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584" activeTab="0"/>
  </bookViews>
  <sheets>
    <sheet name="Прил. №3" sheetId="1" r:id="rId1"/>
  </sheets>
  <definedNames>
    <definedName name="_xlnm.Print_Titles" localSheetId="0">'Прил. №3'!$A:$A,'Прил. №3'!$5:$7</definedName>
    <definedName name="_xlnm.Print_Area" localSheetId="0">'Прил. №3'!$A$1:$R$627</definedName>
  </definedNames>
  <calcPr fullCalcOnLoad="1"/>
</workbook>
</file>

<file path=xl/sharedStrings.xml><?xml version="1.0" encoding="utf-8"?>
<sst xmlns="http://schemas.openxmlformats.org/spreadsheetml/2006/main" count="1243" uniqueCount="630">
  <si>
    <t>ПрМЭС</t>
  </si>
  <si>
    <t>Л-40 ПС Ерзовка ТП-453 Т1</t>
  </si>
  <si>
    <t>Л-40 ПС Ерзовка ТП-453 Т2</t>
  </si>
  <si>
    <t>КМЭС</t>
  </si>
  <si>
    <t>Л-2 ПС Микрорайон (яч.20 ПС Центральная)</t>
  </si>
  <si>
    <t>Л-5 КТЭЦ (яч. 10 ПС Центральная)</t>
  </si>
  <si>
    <t>Л-5 КТЭЦ (яч.15 ПС Центральная ТСН-1)</t>
  </si>
  <si>
    <t>Л-2 ПС Микрорайон (яч.15 ПС Центральная ТСН-2)</t>
  </si>
  <si>
    <t>ММЭС</t>
  </si>
  <si>
    <t>СевМЭС</t>
  </si>
  <si>
    <t>ЖМЭС</t>
  </si>
  <si>
    <t>ЗМЭС</t>
  </si>
  <si>
    <t>Л-Развилка-2 ПС Гидролизная ввод 2</t>
  </si>
  <si>
    <t>Л-Развилка-2 ПС Гидролизная ввод 4</t>
  </si>
  <si>
    <t>Л-Развилка-2 ПС Гидролизная ТСН-2</t>
  </si>
  <si>
    <t>Л-3 ПС Гидролизная ввод 1</t>
  </si>
  <si>
    <t>Л-3 ПС Гидролизная ввод 3</t>
  </si>
  <si>
    <t>Л-3 ПС Гидролизная ТСН-1</t>
  </si>
  <si>
    <t>Л-19 ПС Лесная Т-1</t>
  </si>
  <si>
    <t>Л-206 ПС Лесная Т-2</t>
  </si>
  <si>
    <t>Л-41 ПС ТДН ТП-3146 Т1</t>
  </si>
  <si>
    <t>Л-46 ПС ТДН ТП-3146 Т2</t>
  </si>
  <si>
    <t>СМЭС</t>
  </si>
  <si>
    <t>№ п/п</t>
  </si>
  <si>
    <t>Филиал МЭС</t>
  </si>
  <si>
    <t>Присоединение</t>
  </si>
  <si>
    <t>03-00</t>
  </si>
  <si>
    <t>10-00</t>
  </si>
  <si>
    <t>18-00</t>
  </si>
  <si>
    <t>I,A</t>
  </si>
  <si>
    <t>U, kB</t>
  </si>
  <si>
    <t>P,МВт</t>
  </si>
  <si>
    <t>Q,MBAp</t>
  </si>
  <si>
    <t>Cos φ</t>
  </si>
  <si>
    <t>Л-10 ПС "Котельниково" КРН-2</t>
  </si>
  <si>
    <t>Л-10 ПС "Котельниково" КТП-59</t>
  </si>
  <si>
    <t>Л-10 ПС "Котельниково" ТП-17</t>
  </si>
  <si>
    <t>Л-12 ПС  Металлоконструкция  ТП-3241</t>
  </si>
  <si>
    <t>Л-12 ПС "Металлоконструкция" ТП-3240</t>
  </si>
  <si>
    <t>Л-13 ПС "Городище" ТП-867</t>
  </si>
  <si>
    <t>Л-13 ПС "Котельниково"КТП-39</t>
  </si>
  <si>
    <t>Л-13 ПС "Котельниково"КТП-64</t>
  </si>
  <si>
    <t>Л-13 ПС "Котельниково"КТП-65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</si>
  <si>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</si>
  <si>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</si>
  <si>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</si>
  <si>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</si>
  <si>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Л-15 ПС "Балыклейская"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</si>
  <si>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</si>
  <si>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</si>
  <si>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</si>
  <si>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</si>
  <si>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Л-18 ПС "Городище" ТП-954</t>
  </si>
  <si>
    <t>Л-18 ПС"Городище" ТП-943</t>
  </si>
  <si>
    <t>Л-21 ПС "Городище" ТП-128а</t>
  </si>
  <si>
    <t>Л-21 ПС "Городище" ТП-7</t>
  </si>
  <si>
    <t>Л-23 ПС "Городище" ТП-773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</si>
  <si>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</si>
  <si>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</si>
  <si>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</si>
  <si>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</si>
  <si>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</si>
  <si>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</si>
  <si>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</si>
  <si>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Л-27 ПС "Городище" ТП-962</t>
  </si>
  <si>
    <t>Л-29 ПС "Дубовка" КРН-3</t>
  </si>
  <si>
    <t>Л-30 ПС "Аэропорт"</t>
  </si>
  <si>
    <t>Л-34 ПС "Котельниково"ТП-57</t>
  </si>
  <si>
    <t xml:space="preserve">Л-40 ПС "Ерзовка" ТП-429 </t>
  </si>
  <si>
    <t xml:space="preserve">Л-40 ПС "Ерзовка" ТП-923 </t>
  </si>
  <si>
    <t>Л-5 ПС "Разгуляевская"</t>
  </si>
  <si>
    <t>Л-58 ПС "Разгуляевская"</t>
  </si>
  <si>
    <t>Л-8 ПС "Городище" ТП-177А</t>
  </si>
  <si>
    <t>Л-3 ПС "Городище" РП-1 яч.3</t>
  </si>
  <si>
    <t>Л-3 ПС "Городище" РП-1 яч.8</t>
  </si>
  <si>
    <t>Л-11 ПС "Городище"</t>
  </si>
  <si>
    <t>Л-22 ПС "Городище"</t>
  </si>
  <si>
    <t>Л-31 ПС "Городище"</t>
  </si>
  <si>
    <t>Л-6 ПС "Городище"</t>
  </si>
  <si>
    <t>Л-9 ПС "Городище"</t>
  </si>
  <si>
    <t>Л-24 ПС "Городище" ТП-554 T2</t>
  </si>
  <si>
    <t>Л-25 ПС "Городище" ТП-554 T1</t>
  </si>
  <si>
    <t>Л-11 ПС "Дубовка"</t>
  </si>
  <si>
    <t>Л-13 ПС "Дубовка"</t>
  </si>
  <si>
    <t>Л-17 ПС "Дубовка"</t>
  </si>
  <si>
    <t>Л-30 ПС "Дубовка"</t>
  </si>
  <si>
    <t>Л-25 ПС "Ерзовка"</t>
  </si>
  <si>
    <t>Л-32 ПС "Ерзовка"</t>
  </si>
  <si>
    <t>Л-5 ПС "Ерзовка"</t>
  </si>
  <si>
    <t>Л-50 ПС "Ерзовка"</t>
  </si>
  <si>
    <t>Л-38 ПС "Ерзовка"</t>
  </si>
  <si>
    <t>Л-44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</si>
  <si>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</si>
  <si>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</si>
  <si>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</si>
  <si>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</si>
  <si>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Л-10 ПС "Октябрьская"</t>
  </si>
  <si>
    <t>Л-15 ПС "Октябрьская"</t>
  </si>
  <si>
    <t>Л-23 ПС "Октябрьская"</t>
  </si>
  <si>
    <t>Л-9 ПС "Октябрьская"</t>
  </si>
  <si>
    <t>Л-24 ПС "Городище" ТП-4а</t>
  </si>
  <si>
    <t>Л-11 ПС "Заводская"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</si>
  <si>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</si>
  <si>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</si>
  <si>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</si>
  <si>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</si>
  <si>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</si>
  <si>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</si>
  <si>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</si>
  <si>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</si>
  <si>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</si>
  <si>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</si>
  <si>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Л-16 ПС "Петров Вал" КТП-801</t>
  </si>
  <si>
    <t>Л-16 ПС "Петров Вал" КТП-804</t>
  </si>
  <si>
    <t>Л-16 ПС "Петров Вал" КТП-823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</si>
  <si>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</si>
  <si>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</si>
  <si>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</si>
  <si>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</si>
  <si>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</si>
  <si>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</si>
  <si>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Л-16 ПС Северная КТП-113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</si>
  <si>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</si>
  <si>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</si>
  <si>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</si>
  <si>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</si>
  <si>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</si>
  <si>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</si>
  <si>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Л-37 ПС "Антиповская" КТП-26</t>
  </si>
  <si>
    <t>Л-37 ПС "Антиповская" КТП-631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</si>
  <si>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</si>
  <si>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</si>
  <si>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</si>
  <si>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</si>
  <si>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</si>
  <si>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</si>
  <si>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</si>
  <si>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</si>
  <si>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</si>
  <si>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</si>
  <si>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</si>
  <si>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</si>
  <si>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</si>
  <si>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</si>
  <si>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</si>
  <si>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</si>
  <si>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</si>
  <si>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</si>
  <si>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</si>
  <si>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</si>
  <si>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</si>
  <si>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</si>
  <si>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</si>
  <si>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</si>
  <si>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</si>
  <si>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</si>
  <si>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</si>
  <si>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</si>
  <si>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</si>
  <si>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</si>
  <si>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КТП-392</t>
  </si>
  <si>
    <t>Л-5 ПС "Даниловская" КТП-416</t>
  </si>
  <si>
    <t>Л-5 ПС "Даниловская"КТП-346</t>
  </si>
  <si>
    <t>Л-5 ПС "Даниловская"КТП-491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</si>
  <si>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</si>
  <si>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</si>
  <si>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</si>
  <si>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</si>
  <si>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</si>
  <si>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</si>
  <si>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</si>
  <si>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</si>
  <si>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</si>
  <si>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</si>
  <si>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</si>
  <si>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</si>
  <si>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ТП-214</t>
  </si>
  <si>
    <t>Л-7 ПС "Купцово" КТП-322</t>
  </si>
  <si>
    <t>Л-7 ПС "Купцово" КТП-323</t>
  </si>
  <si>
    <t>Л-7 ПС "Купцово" ТП-321</t>
  </si>
  <si>
    <t>Л-7 ПС "Купцово"КТП-325</t>
  </si>
  <si>
    <t>Л-7 ПС "Купцово"СКТП-324</t>
  </si>
  <si>
    <t>Л-7 ПС "Купцово"СКТП-326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</si>
  <si>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</si>
  <si>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</si>
  <si>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</si>
  <si>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</si>
  <si>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Л-9 ПС "В. Добринка"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</si>
  <si>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</si>
  <si>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</si>
  <si>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</si>
  <si>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</si>
  <si>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</si>
  <si>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</si>
  <si>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</si>
  <si>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</si>
  <si>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Л-23 ПС "Котово"</t>
  </si>
  <si>
    <t>Л-26 ПС "Котово"</t>
  </si>
  <si>
    <t>Л-6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</si>
  <si>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</si>
  <si>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</si>
  <si>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</si>
  <si>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</si>
  <si>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</si>
  <si>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</si>
  <si>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</si>
  <si>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</si>
  <si>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</si>
  <si>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</si>
  <si>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</si>
  <si>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</si>
  <si>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</si>
  <si>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</si>
  <si>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</si>
  <si>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</si>
  <si>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</si>
  <si>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</si>
  <si>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</si>
  <si>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</si>
  <si>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</si>
  <si>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</si>
  <si>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</si>
  <si>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</si>
  <si>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</si>
  <si>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</si>
  <si>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</si>
  <si>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</si>
  <si>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</si>
  <si>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</si>
  <si>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Л-10 ПС "Петров Вал" КРН-8-17</t>
  </si>
  <si>
    <t>Л-16 ПС "Петров Вал" КРН-8-16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</si>
  <si>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</si>
  <si>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</si>
  <si>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</si>
  <si>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</si>
  <si>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</si>
  <si>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</si>
  <si>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</si>
  <si>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</si>
  <si>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</si>
  <si>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</si>
  <si>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</si>
  <si>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</si>
  <si>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</si>
  <si>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</si>
  <si>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</si>
  <si>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</si>
  <si>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</si>
  <si>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</si>
  <si>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</si>
  <si>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</si>
  <si>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</si>
  <si>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</si>
  <si>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</si>
  <si>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</si>
  <si>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</si>
  <si>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</si>
  <si>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</si>
  <si>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</si>
  <si>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</si>
  <si>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</si>
  <si>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</si>
  <si>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</si>
  <si>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</si>
  <si>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</si>
  <si>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</si>
  <si>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</si>
  <si>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</si>
  <si>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</si>
  <si>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</si>
  <si>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</si>
  <si>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</si>
  <si>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</si>
  <si>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</si>
  <si>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</si>
  <si>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</si>
  <si>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Л-106 ПС "Заводская"</t>
  </si>
  <si>
    <t>Л-115 ПС "Заводская"</t>
  </si>
  <si>
    <t>Л-315 ПС "Заводская"</t>
  </si>
  <si>
    <t>Л-11 ПС "Заречная"</t>
  </si>
  <si>
    <t>Л-15 ПС "Заречная"</t>
  </si>
  <si>
    <t>Л-21 ПС "Заречная"</t>
  </si>
  <si>
    <t>Л-25 ПС "Заречная"</t>
  </si>
  <si>
    <t>Л-26 ПС "Заречная"</t>
  </si>
  <si>
    <t>Л-5 ПС "Заречная"</t>
  </si>
  <si>
    <t>Л-20 ПС "Иловля"</t>
  </si>
  <si>
    <t>Л-22 ПС "Иловля"</t>
  </si>
  <si>
    <t>Л-5 ПС "Иловля"</t>
  </si>
  <si>
    <t>Л-6 ПС "Иловля"</t>
  </si>
  <si>
    <t>Л-17 ПС "Лог"</t>
  </si>
  <si>
    <t>Л-3 ПС "Лог"</t>
  </si>
  <si>
    <t>Л-5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</si>
  <si>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</si>
  <si>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</si>
  <si>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</si>
  <si>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</si>
  <si>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</si>
  <si>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</si>
  <si>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Л-2 ПС "Пищевая"</t>
  </si>
  <si>
    <t>Л-23 ПС "Пищевая"</t>
  </si>
  <si>
    <t>Л-28 ПС "Пищевая"</t>
  </si>
  <si>
    <t>Л-27 ПС "Пищевая"</t>
  </si>
  <si>
    <t>Л-30 ПС "Пищевая"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</si>
  <si>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</si>
  <si>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</si>
  <si>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</si>
  <si>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</si>
  <si>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Л-6 ПС "Себряковская"</t>
  </si>
  <si>
    <t>Л-9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</si>
  <si>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</si>
  <si>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</si>
  <si>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</si>
  <si>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</si>
  <si>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</si>
  <si>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</si>
  <si>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Л-20 ПС "Новоаннинская" ТП-4249</t>
  </si>
  <si>
    <t>Л-20 РП-ПТФ СКТП-11</t>
  </si>
  <si>
    <t>Л-21 ПС "Новоаннинская" КРН-21</t>
  </si>
  <si>
    <t>Л-3 ПС "Добринская" КРН-1</t>
  </si>
  <si>
    <t>Л-4 ПС "Нехаевская" СКТП-1625</t>
  </si>
  <si>
    <t>Л-4 ПС "Нехаевская" СКТП-1651</t>
  </si>
  <si>
    <t>Л-4 ПС "Черкесовская-2" ТП-1428</t>
  </si>
  <si>
    <t>Л-4 ПС "Черкесовская-2" ТП-1450</t>
  </si>
  <si>
    <t>Л-7 ПС "Добринская" ГКТП-62а</t>
  </si>
  <si>
    <t>Л-7 ПС "Черкесовская-2" ТП-11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</si>
  <si>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</si>
  <si>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</si>
  <si>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</si>
  <si>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</si>
  <si>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Л-3 ПС "Добринская"</t>
  </si>
  <si>
    <t>Л-17 ПС "Киквидзе-2"</t>
  </si>
  <si>
    <t>Л-5 ПС "Киквидзе-2"</t>
  </si>
  <si>
    <t>Л-14 ПС "Нехаевская"</t>
  </si>
  <si>
    <t>Л-16 ПС "Нехаевская"</t>
  </si>
  <si>
    <t>Л-17 ПС "Новоаннинская"</t>
  </si>
  <si>
    <t>Л-22 ПС "Новоаннинская"</t>
  </si>
  <si>
    <t>Л-24 ПС "Новоаннинская"</t>
  </si>
  <si>
    <t>Л-7 ПС "Новоаннинская"</t>
  </si>
  <si>
    <t>Л-8 ПС "Новоаннинская"</t>
  </si>
  <si>
    <t>Л-9 ПС "Новоаннинская"</t>
  </si>
  <si>
    <t>Л-8 ПС "Панфилово"</t>
  </si>
  <si>
    <t>Л-7 ПС "Новоаннинская" СП-6-5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</si>
  <si>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</si>
  <si>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</si>
  <si>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</si>
  <si>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</si>
  <si>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</si>
  <si>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Л-3 ПС "Пищевая"</t>
  </si>
  <si>
    <t>Л-4 ПС "Пищевая"</t>
  </si>
  <si>
    <t>Л-1 ПС "Урюпинская"</t>
  </si>
  <si>
    <t>Л-17 ПС "Урюпинская"</t>
  </si>
  <si>
    <t>Л-23 ПС "Урюпинская"</t>
  </si>
  <si>
    <t>Л-3 ПС "Урюпинская"</t>
  </si>
  <si>
    <t>Л-30 ПС "Урюпинская"</t>
  </si>
  <si>
    <t>Л-40 ПС "Урюпинская"</t>
  </si>
  <si>
    <t>Л-44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</si>
  <si>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</si>
  <si>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</si>
  <si>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</si>
  <si>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</si>
  <si>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Л-8 ПС "Урюпинская"</t>
  </si>
  <si>
    <t>Л-12 ПС "Элеваторная"</t>
  </si>
  <si>
    <t>Л-3 ПС "Элеваторная"</t>
  </si>
  <si>
    <t>Л-10 ПС "Елань-2" КТП-110</t>
  </si>
  <si>
    <t>Л-10 ПС "Елань-2" ТП-121</t>
  </si>
  <si>
    <t>Л-12 ПС "Елань-1" ТП-127</t>
  </si>
  <si>
    <t>Л-12 ПС "Елань-1" ТП-402</t>
  </si>
  <si>
    <t>Л-13 ПС "Линево"</t>
  </si>
  <si>
    <t>Л-16 ПС "Елань-1" ТП-130</t>
  </si>
  <si>
    <t>Л-16 ПС "Елань-1" ТП-147</t>
  </si>
  <si>
    <t>Л-16 ПС "Елань-1" ТП-405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</si>
  <si>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</si>
  <si>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</si>
  <si>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</si>
  <si>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</si>
  <si>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</si>
  <si>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</si>
  <si>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</si>
  <si>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</si>
  <si>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</si>
  <si>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</si>
  <si>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</si>
  <si>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Л-45 ПС "Красный Яр" ТП-7</t>
  </si>
  <si>
    <t>Л-5 ПС "Медведицкая"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</si>
  <si>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</si>
  <si>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</si>
  <si>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</si>
  <si>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</si>
  <si>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</si>
  <si>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</si>
  <si>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</si>
  <si>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Л-13 ПС "Жирновская"</t>
  </si>
  <si>
    <t>Л-2 ПС "Жирновская"</t>
  </si>
  <si>
    <t>Л-27 ПС "Жирновская"</t>
  </si>
  <si>
    <t>Л-3 ПС "Жирновская"</t>
  </si>
  <si>
    <t>Л-31 ПС "Жирновская"</t>
  </si>
  <si>
    <t>Л-12 ПС "Рудня"</t>
  </si>
  <si>
    <t>Л-5 ПС "Рудня"</t>
  </si>
  <si>
    <t>Л-7 ПС "Рудня"</t>
  </si>
  <si>
    <t>Л-4 ПС "Линево"</t>
  </si>
  <si>
    <t>Л-1 ПС "Ст. Полтавка" ТП-59</t>
  </si>
  <si>
    <t>Л-10 ПС "Чайка" ТП-209 Т1</t>
  </si>
  <si>
    <t>Л-10 ПС "Чайка" ТП-209 Т2</t>
  </si>
  <si>
    <t>Л-10 ПС "Чайка" ТП-569</t>
  </si>
  <si>
    <t>Л-11 ПС "Быково" ТП-621</t>
  </si>
  <si>
    <t>Л-11 ПС "Гмелинка"</t>
  </si>
  <si>
    <t>Л-13 ПС "Гмелинка" ТП-4</t>
  </si>
  <si>
    <t>Л-13 ПС "Городская-3" КТП-194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</si>
  <si>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</si>
  <si>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</si>
  <si>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</si>
  <si>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</si>
  <si>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</si>
  <si>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</si>
  <si>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</si>
  <si>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ТП-532</t>
  </si>
  <si>
    <t>Л-14 ПС "Красная слобода" ТП-539</t>
  </si>
  <si>
    <t>Л-14 ПС "Красная слобода" ТП-626</t>
  </si>
  <si>
    <t>Л-7 ПС "Рудня" РП-ХПП ТП-250</t>
  </si>
  <si>
    <t>Л-14 ПС "Красная слобода" ТП-636</t>
  </si>
  <si>
    <t>Л-14 ПС "Красная слобода" ТП-743</t>
  </si>
  <si>
    <t>Л-14 ПС "Красная слобода" ТП-753</t>
  </si>
  <si>
    <t>Л-14 ПС "Красная слобода" ТП-8</t>
  </si>
  <si>
    <t>Л-14 ПС "Красная слобода" ТП-9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</si>
  <si>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</si>
  <si>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</si>
  <si>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</si>
  <si>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</si>
  <si>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 ТП-654</t>
  </si>
  <si>
    <t>Л-15 ПС "Красная слобода" ТП-161</t>
  </si>
  <si>
    <t>Л-15 ПС "Красная слобода" ТП-462</t>
  </si>
  <si>
    <t>Л-15 ПС "Николаевская" ТП-490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</si>
  <si>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</si>
  <si>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</si>
  <si>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</si>
  <si>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</si>
  <si>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</si>
  <si>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</si>
  <si>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</si>
  <si>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</si>
  <si>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</si>
  <si>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</si>
  <si>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Л-29 ПС "Городская-2" КТП-195</t>
  </si>
  <si>
    <t>Л-29 ПС "Городская-2" ТП-199</t>
  </si>
  <si>
    <t>Л-3 ПС "Пойменная" ТП-416</t>
  </si>
  <si>
    <t>Л-4 ПС "Ленинская"</t>
  </si>
  <si>
    <t>Л-4 ПС "Ленинская" ТП-225 Т1</t>
  </si>
  <si>
    <t>Л-4 ПС "Ленинская" ТП-225 Т2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</si>
  <si>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</si>
  <si>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</si>
  <si>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</si>
  <si>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</si>
  <si>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</si>
  <si>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</si>
  <si>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Л-5 ПС "Иловатка"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</si>
  <si>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</si>
  <si>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</si>
  <si>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</si>
  <si>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</si>
  <si>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</si>
  <si>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</si>
  <si>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</si>
  <si>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</si>
  <si>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</si>
  <si>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</si>
  <si>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</si>
  <si>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</si>
  <si>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</si>
  <si>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</si>
  <si>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</si>
  <si>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</si>
  <si>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</si>
  <si>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</si>
  <si>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</si>
  <si>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ТП-97 Т-2</t>
  </si>
  <si>
    <t>Л-5 ПС "Ст. Полтавка" ТП-99</t>
  </si>
  <si>
    <t>Л-5 ПС "Юбилейная" ТП-397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</si>
  <si>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</si>
  <si>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</si>
  <si>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</si>
  <si>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</si>
  <si>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</si>
  <si>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</si>
  <si>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</si>
  <si>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</si>
  <si>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</si>
  <si>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Л-7 ПС "Ахтуба" РП 1-6 ТП-120</t>
  </si>
  <si>
    <t>Л-7 ПС "Ахтуба" РП 1-6 ТП-277</t>
  </si>
  <si>
    <t>Л-7 ПС "Ст. Полтавка" ТП-370</t>
  </si>
  <si>
    <t>Л-7 ПС "Ст. Полтавка" ТП-528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</si>
  <si>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</si>
  <si>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</si>
  <si>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</si>
  <si>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</si>
  <si>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</si>
  <si>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Т1</t>
  </si>
  <si>
    <t>Л-7 ПС "Юбилейная" ТП-302 Т2</t>
  </si>
  <si>
    <t>Л-7 ПС "Юбилейная" ТП-346</t>
  </si>
  <si>
    <t>Л-7 ПС "Юбилейная" ТП-422</t>
  </si>
  <si>
    <t>Л-7 ПС "Юбилейная" ТП-546</t>
  </si>
  <si>
    <t>Л-7 ПС "Юбилейная" ТП-547</t>
  </si>
  <si>
    <t>Л-7 ПС "Юбилейная" ТП-73 Т-1</t>
  </si>
  <si>
    <t>Л-7 ПС "Юбилейная" ТП-881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</si>
  <si>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</si>
  <si>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</si>
  <si>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</si>
  <si>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</si>
  <si>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</si>
  <si>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</si>
  <si>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Л-9 ПС "Красная слобода" ТП-11</t>
  </si>
  <si>
    <t>Л-9 ПС "Красная Слобода" ТП-500</t>
  </si>
  <si>
    <t>Л-9 ПС "Красная слобода" ТП-673</t>
  </si>
  <si>
    <t>Л-9 ПС "Красная слобода" ТП-742</t>
  </si>
  <si>
    <t>Л-10 ПС "Ахтуба" РП-1</t>
  </si>
  <si>
    <t>Л-12 ПС "Ахтуба" РП-1</t>
  </si>
  <si>
    <t>Л-4 ПС "Ахтуба" РП-1</t>
  </si>
  <si>
    <t>Л-12 ПС "Быково"</t>
  </si>
  <si>
    <t>Л-2 ПС "Быково"</t>
  </si>
  <si>
    <t>Л-3 ПС "Быково"</t>
  </si>
  <si>
    <t>Л-8 ПС "Быково"</t>
  </si>
  <si>
    <t>Л-7 ПС "Ахтуба" РП-1 ТП-22</t>
  </si>
  <si>
    <t>Л-14 ПС "Ахтуба" ТП-41</t>
  </si>
  <si>
    <t>Л-8 ПС "Ахтуба" ТП-45</t>
  </si>
  <si>
    <t>Л-17 ПС "Николаевская"</t>
  </si>
  <si>
    <t>Л-22 ПС "Николаевская"</t>
  </si>
  <si>
    <t>Л-24 ПС "Николаевская"</t>
  </si>
  <si>
    <t>Л-27 ПС "Николаевская"</t>
  </si>
  <si>
    <t>Л-4 ПС "Николаевская"</t>
  </si>
  <si>
    <t>Л-8 ПС "Николаевская"</t>
  </si>
  <si>
    <t>Л-4 ПС "Пойменная"</t>
  </si>
  <si>
    <t>Л-3 ПС "Заводская" ТП-2517 Т1</t>
  </si>
  <si>
    <t>Л-5 ПС "Заводская" ТП-2517 Т2</t>
  </si>
  <si>
    <t>Л-2 ПС "Сидорская" КРН Себрово</t>
  </si>
  <si>
    <t>Л-5 ПС "Отрадненская" ТП-1157</t>
  </si>
  <si>
    <t>Л-5 ПС "Мокрая ольховка" КТП-320</t>
  </si>
  <si>
    <t>Л-21 ПС "Дубовка" ТП-288</t>
  </si>
  <si>
    <t>Л-22 ПС "Городище" КРН-93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</si>
  <si>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</si>
  <si>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</si>
  <si>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</si>
  <si>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</si>
  <si>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ТП-9</t>
  </si>
  <si>
    <t>Л-12 ПС "Суровикино-1" ТП-798 Т2</t>
  </si>
  <si>
    <t>Л-12 ПС "Суровикино-1" ТП-88</t>
  </si>
  <si>
    <t>Л-12 ПС "Суровикино-1" ТП-107</t>
  </si>
  <si>
    <t>Л-17 ПС "Клетская" ТП-5141</t>
  </si>
  <si>
    <t>Л-17 ПС "Клетская" ТП-5142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</si>
  <si>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</si>
  <si>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</si>
  <si>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</si>
  <si>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</si>
  <si>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ТП-5156</t>
  </si>
  <si>
    <t>Л-17 ПС "Клетская" ТП-5158</t>
  </si>
  <si>
    <t>Л-17 ПС "Клетская" ТП-5161</t>
  </si>
  <si>
    <t>Л-17 ПС "Клетская" ТП-5163</t>
  </si>
  <si>
    <t>Л-17 ПС "Клетская" ТП-5169</t>
  </si>
  <si>
    <t>Л-17 ПС "Клетская" ТП-5187</t>
  </si>
  <si>
    <t>Л-17 ПС "Клетская" ТП-5188</t>
  </si>
  <si>
    <t>Л-2 ПС "Чернышково" ТП-966</t>
  </si>
  <si>
    <t>Л-2 ПС "Чернышково" ТП-969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</si>
  <si>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</si>
  <si>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</si>
  <si>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</si>
  <si>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</si>
  <si>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</si>
  <si>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Л-20 ПС "Калач" РП-1 КРН-2</t>
  </si>
  <si>
    <t>Л-20 ПС "Калач" ТП-1074</t>
  </si>
  <si>
    <t>Л-5 ПС "Чернышково" ТП-801</t>
  </si>
  <si>
    <t>Л-5 ПС "Чирская" СКТП-541</t>
  </si>
  <si>
    <t>Л-7 ПС "Суровикино-2"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</si>
  <si>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</si>
  <si>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</si>
  <si>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</si>
  <si>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</si>
  <si>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</si>
  <si>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</si>
  <si>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</si>
  <si>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</si>
  <si>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</si>
  <si>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</si>
  <si>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</si>
  <si>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Л-9 ПС "Клетская" ТП-5149</t>
  </si>
  <si>
    <t>Л-9 ПС "Клетская" ТП-5160</t>
  </si>
  <si>
    <t>Л-9 ПС "Клетская" ТП-5162</t>
  </si>
  <si>
    <t>Л-9 ПС "Клетская" ТП-5166 Т1</t>
  </si>
  <si>
    <t>Л-9 ПС "Клетская" ТП-5166 Т2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</si>
  <si>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</si>
  <si>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</si>
  <si>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</si>
  <si>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</si>
  <si>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</si>
  <si>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</si>
  <si>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</si>
  <si>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КТП-57</t>
  </si>
  <si>
    <t>Л-9 ПС "Суровикино-1" КТП-687</t>
  </si>
  <si>
    <t>Л-9 ПС "Суровикино-1" ТП-501</t>
  </si>
  <si>
    <t>Л-9 ПС "Суровикино-1" ТП-56</t>
  </si>
  <si>
    <t>Л-9 ПС "Суровикино-1" ТП-966</t>
  </si>
  <si>
    <t>Л-9 ПС "Суровикино-1" ТП-999</t>
  </si>
  <si>
    <t>Л-9 ПС "Суровикино" ТП-630</t>
  </si>
  <si>
    <t>Л-10 ПС "Калач"</t>
  </si>
  <si>
    <t>Л-12 ПС "Калач"</t>
  </si>
  <si>
    <t>Л-14 ПС "Калач"</t>
  </si>
  <si>
    <t>Л-18 ПС "Калач"</t>
  </si>
  <si>
    <t>Л-20 ПС "Калач"</t>
  </si>
  <si>
    <t>Л-8 ПС "Калач"</t>
  </si>
  <si>
    <t>Л-6 ПС "Светлый Яр"</t>
  </si>
  <si>
    <t>Л-7 ПС "Светлый Яр"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</si>
  <si>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</si>
  <si>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</si>
  <si>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</si>
  <si>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</si>
  <si>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</si>
  <si>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</si>
  <si>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</si>
  <si>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</si>
  <si>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</si>
  <si>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Л-12 ПС "Суровикино" ТП-52</t>
  </si>
  <si>
    <t>Л-7 ПС "Урюпинская"</t>
  </si>
  <si>
    <t>Л-13 ПС "Заводская"</t>
  </si>
  <si>
    <t>Л-7 ПС "Заводская"</t>
  </si>
  <si>
    <t>Л-21 ПС "Аэропорт" ТП-Радужный</t>
  </si>
  <si>
    <t>Л-14 ПС "Красная слобода" ТП-9а</t>
  </si>
  <si>
    <t>Л-15 ПС "Лебяжья" ТП-826</t>
  </si>
  <si>
    <t>Л-35 ПС "Петров Вал" ЗТП-420</t>
  </si>
  <si>
    <t>Л-8 ПС "Суровикино-1" ТП-798 Т1</t>
  </si>
  <si>
    <t>Л-12 ПС "Суровикино-1" РП-3 КТП-964</t>
  </si>
  <si>
    <t>Л-8 ПС "Суровикино-1" КТП-620</t>
  </si>
  <si>
    <t>Потребление активной и реактивной мощности за режимный день 16.12.15 г.</t>
  </si>
  <si>
    <t>Приложение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</si>
</sst>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10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vertical="center" shrinkToFi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shrinkToFit="1"/>
      <protection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shrinkToFit="1"/>
      <protection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vertical="center" shrinkToFit="1"/>
      <protection/>
    </xf>
    <xf numFmtId="173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4" fillId="0" borderId="17" xfId="55" applyFont="1" applyFill="1" applyBorder="1">
      <alignment/>
      <protection/>
    </xf>
    <xf numFmtId="0" fontId="4" fillId="0" borderId="17" xfId="55" applyFont="1" applyFill="1" applyBorder="1" applyAlignment="1">
      <alignment shrinkToFit="1"/>
      <protection/>
    </xf>
    <xf numFmtId="173" fontId="3" fillId="0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hidden="1"/>
    </xf>
    <xf numFmtId="172" fontId="3" fillId="0" borderId="12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6" fillId="0" borderId="29" xfId="55" applyFont="1" applyFill="1" applyBorder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Приложение №1 к режимному дню 17.06.200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623</xdr:row>
      <xdr:rowOff>19050</xdr:rowOff>
    </xdr:from>
    <xdr:ext cx="914400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3267075" y="101184075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8"/>
  <sheetViews>
    <sheetView tabSelected="1" view="pageBreakPreview" zoomScale="115" zoomScaleSheetLayoutView="115" zoomScalePageLayoutView="0" workbookViewId="0" topLeftCell="A1">
      <pane xSplit="1" ySplit="7" topLeftCell="B60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18" sqref="P618"/>
    </sheetView>
  </sheetViews>
  <sheetFormatPr defaultColWidth="9.140625" defaultRowHeight="15"/>
  <cols>
    <col min="1" max="1" width="4.57421875" style="1" customWidth="1"/>
    <col min="2" max="2" width="7.8515625" style="1" customWidth="1"/>
    <col min="3" max="3" width="36.57421875" style="1" customWidth="1"/>
    <col min="4" max="18" width="7.7109375" style="9" customWidth="1"/>
    <col min="19" max="16384" width="9.140625" style="1" customWidth="1"/>
  </cols>
  <sheetData>
    <row r="1" spans="17:18" ht="12.75">
      <c r="Q1" s="34" t="s">
        <v>629</v>
      </c>
      <c r="R1" s="34"/>
    </row>
    <row r="4" spans="1:18" ht="13.5" thickBot="1">
      <c r="A4" s="44" t="s">
        <v>628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5" customHeight="1" thickBot="1">
      <c r="A5" s="39"/>
      <c r="B5" s="40"/>
      <c r="C5" s="40"/>
      <c r="D5" s="41" t="s">
        <v>26</v>
      </c>
      <c r="E5" s="42"/>
      <c r="F5" s="42"/>
      <c r="G5" s="42"/>
      <c r="H5" s="43"/>
      <c r="I5" s="41" t="s">
        <v>27</v>
      </c>
      <c r="J5" s="42"/>
      <c r="K5" s="42"/>
      <c r="L5" s="42"/>
      <c r="M5" s="43"/>
      <c r="N5" s="41" t="s">
        <v>28</v>
      </c>
      <c r="O5" s="42"/>
      <c r="P5" s="42"/>
      <c r="Q5" s="42"/>
      <c r="R5" s="43"/>
    </row>
    <row r="6" spans="1:18" ht="15" customHeight="1">
      <c r="A6" s="35" t="s">
        <v>23</v>
      </c>
      <c r="B6" s="35" t="s">
        <v>24</v>
      </c>
      <c r="C6" s="37" t="s">
        <v>25</v>
      </c>
      <c r="D6" s="25" t="s">
        <v>29</v>
      </c>
      <c r="E6" s="26" t="s">
        <v>30</v>
      </c>
      <c r="F6" s="26" t="s">
        <v>31</v>
      </c>
      <c r="G6" s="26" t="s">
        <v>32</v>
      </c>
      <c r="H6" s="27" t="s">
        <v>33</v>
      </c>
      <c r="I6" s="25" t="s">
        <v>29</v>
      </c>
      <c r="J6" s="26" t="s">
        <v>30</v>
      </c>
      <c r="K6" s="26" t="s">
        <v>31</v>
      </c>
      <c r="L6" s="26" t="s">
        <v>32</v>
      </c>
      <c r="M6" s="27" t="s">
        <v>33</v>
      </c>
      <c r="N6" s="25" t="s">
        <v>29</v>
      </c>
      <c r="O6" s="26" t="s">
        <v>30</v>
      </c>
      <c r="P6" s="26" t="s">
        <v>31</v>
      </c>
      <c r="Q6" s="26" t="s">
        <v>32</v>
      </c>
      <c r="R6" s="27" t="s">
        <v>33</v>
      </c>
    </row>
    <row r="7" spans="1:18" ht="13.5" thickBot="1">
      <c r="A7" s="36"/>
      <c r="B7" s="36"/>
      <c r="C7" s="38"/>
      <c r="D7" s="10">
        <v>2</v>
      </c>
      <c r="E7" s="11">
        <v>3</v>
      </c>
      <c r="F7" s="11">
        <v>4</v>
      </c>
      <c r="G7" s="11">
        <v>5</v>
      </c>
      <c r="H7" s="12">
        <v>6</v>
      </c>
      <c r="I7" s="10">
        <v>2</v>
      </c>
      <c r="J7" s="11">
        <v>3</v>
      </c>
      <c r="K7" s="11">
        <v>4</v>
      </c>
      <c r="L7" s="11">
        <v>5</v>
      </c>
      <c r="M7" s="12">
        <v>6</v>
      </c>
      <c r="N7" s="10">
        <v>2</v>
      </c>
      <c r="O7" s="11">
        <v>3</v>
      </c>
      <c r="P7" s="11">
        <v>4</v>
      </c>
      <c r="Q7" s="11">
        <v>5</v>
      </c>
      <c r="R7" s="12">
        <v>6</v>
      </c>
    </row>
    <row r="8" spans="1:18" ht="12.75">
      <c r="A8" s="15">
        <v>1</v>
      </c>
      <c r="B8" s="16" t="s">
        <v>0</v>
      </c>
      <c r="C8" s="17" t="s">
        <v>34</v>
      </c>
      <c r="D8" s="28">
        <v>0</v>
      </c>
      <c r="E8" s="18">
        <v>10</v>
      </c>
      <c r="F8" s="19">
        <v>0</v>
      </c>
      <c r="G8" s="19">
        <v>0</v>
      </c>
      <c r="H8" s="29">
        <v>0</v>
      </c>
      <c r="I8" s="28">
        <v>0</v>
      </c>
      <c r="J8" s="18">
        <v>10</v>
      </c>
      <c r="K8" s="19">
        <v>0</v>
      </c>
      <c r="L8" s="19">
        <v>0</v>
      </c>
      <c r="M8" s="29">
        <v>0</v>
      </c>
      <c r="N8" s="28">
        <v>0</v>
      </c>
      <c r="O8" s="18">
        <v>10</v>
      </c>
      <c r="P8" s="19">
        <v>0</v>
      </c>
      <c r="Q8" s="19">
        <v>0</v>
      </c>
      <c r="R8" s="29">
        <v>0</v>
      </c>
    </row>
    <row r="9" spans="1:18" ht="12.75">
      <c r="A9" s="2">
        <v>2</v>
      </c>
      <c r="B9" s="3" t="s">
        <v>0</v>
      </c>
      <c r="C9" s="4" t="s">
        <v>35</v>
      </c>
      <c r="D9" s="30">
        <v>27.30348165375007</v>
      </c>
      <c r="E9" s="13">
        <v>0.4</v>
      </c>
      <c r="F9" s="14">
        <v>0.018857</v>
      </c>
      <c r="G9" s="14">
        <v>0.001498</v>
      </c>
      <c r="H9" s="31">
        <v>0.9968594998408798</v>
      </c>
      <c r="I9" s="30">
        <v>30.342867503473254</v>
      </c>
      <c r="J9" s="13">
        <v>0.4</v>
      </c>
      <c r="K9" s="14">
        <v>0.020984000000000003</v>
      </c>
      <c r="L9" s="14">
        <v>0.001266</v>
      </c>
      <c r="M9" s="31">
        <v>0.9981849974535472</v>
      </c>
      <c r="N9" s="30">
        <v>37.96459307148351</v>
      </c>
      <c r="O9" s="13">
        <v>0.4</v>
      </c>
      <c r="P9" s="14">
        <v>0.026234</v>
      </c>
      <c r="Q9" s="14">
        <v>0.001899</v>
      </c>
      <c r="R9" s="31">
        <v>0.9973903140092836</v>
      </c>
    </row>
    <row r="10" spans="1:18" ht="12.75">
      <c r="A10" s="2">
        <v>3</v>
      </c>
      <c r="B10" s="3" t="s">
        <v>0</v>
      </c>
      <c r="C10" s="4" t="s">
        <v>36</v>
      </c>
      <c r="D10" s="30">
        <v>5.957384772979948</v>
      </c>
      <c r="E10" s="13">
        <v>10</v>
      </c>
      <c r="F10" s="14">
        <v>0.09378</v>
      </c>
      <c r="G10" s="14">
        <v>0.04304</v>
      </c>
      <c r="H10" s="31">
        <v>0.9088536380959619</v>
      </c>
      <c r="I10" s="30">
        <v>8.351484738256627</v>
      </c>
      <c r="J10" s="13">
        <v>10</v>
      </c>
      <c r="K10" s="14">
        <v>0.13654</v>
      </c>
      <c r="L10" s="14">
        <v>0.04776</v>
      </c>
      <c r="M10" s="31">
        <v>0.9439208503134686</v>
      </c>
      <c r="N10" s="30">
        <v>9.601351154915646</v>
      </c>
      <c r="O10" s="13">
        <v>10</v>
      </c>
      <c r="P10" s="14">
        <v>0.15846000000000002</v>
      </c>
      <c r="Q10" s="14">
        <v>0.05046</v>
      </c>
      <c r="R10" s="31">
        <v>0.9528546782600399</v>
      </c>
    </row>
    <row r="11" spans="1:18" ht="12.75">
      <c r="A11" s="2">
        <v>4</v>
      </c>
      <c r="B11" s="3" t="s">
        <v>0</v>
      </c>
      <c r="C11" s="4" t="s">
        <v>101</v>
      </c>
      <c r="D11" s="30">
        <v>75.56765706746945</v>
      </c>
      <c r="E11" s="13">
        <v>10</v>
      </c>
      <c r="F11" s="14">
        <v>1.2518</v>
      </c>
      <c r="G11" s="14">
        <v>0.38227999999999995</v>
      </c>
      <c r="H11" s="31">
        <v>0.9563973464551078</v>
      </c>
      <c r="I11" s="30">
        <v>101.28129820126387</v>
      </c>
      <c r="J11" s="13">
        <v>10</v>
      </c>
      <c r="K11" s="14">
        <v>1.7163599999999999</v>
      </c>
      <c r="L11" s="14">
        <v>0.36260000000000003</v>
      </c>
      <c r="M11" s="31">
        <v>0.9784046271377083</v>
      </c>
      <c r="N11" s="30">
        <v>116.32782224959486</v>
      </c>
      <c r="O11" s="13">
        <v>10</v>
      </c>
      <c r="P11" s="14">
        <v>1.97028</v>
      </c>
      <c r="Q11" s="14">
        <v>0.42148</v>
      </c>
      <c r="R11" s="31">
        <v>0.97787585667873</v>
      </c>
    </row>
    <row r="12" spans="1:18" ht="12.75">
      <c r="A12" s="2">
        <v>5</v>
      </c>
      <c r="B12" s="3" t="s">
        <v>0</v>
      </c>
      <c r="C12" s="4" t="s">
        <v>37</v>
      </c>
      <c r="D12" s="30">
        <v>81.360384965084</v>
      </c>
      <c r="E12" s="13">
        <v>0.4</v>
      </c>
      <c r="F12" s="14">
        <v>0.056324</v>
      </c>
      <c r="G12" s="14">
        <v>0.0022299999999999998</v>
      </c>
      <c r="H12" s="31">
        <v>0.9992171428328401</v>
      </c>
      <c r="I12" s="30">
        <v>89.24950592767074</v>
      </c>
      <c r="J12" s="13">
        <v>0.4</v>
      </c>
      <c r="K12" s="14">
        <v>0.061778</v>
      </c>
      <c r="L12" s="14">
        <v>0.002628</v>
      </c>
      <c r="M12" s="31">
        <v>0.9990964252200528</v>
      </c>
      <c r="N12" s="30">
        <v>89.72432043255236</v>
      </c>
      <c r="O12" s="13">
        <v>0.4</v>
      </c>
      <c r="P12" s="14">
        <v>0.062111</v>
      </c>
      <c r="Q12" s="14">
        <v>0.002538</v>
      </c>
      <c r="R12" s="31">
        <v>0.9991661791574505</v>
      </c>
    </row>
    <row r="13" spans="1:18" ht="12.75">
      <c r="A13" s="2">
        <v>6</v>
      </c>
      <c r="B13" s="3" t="s">
        <v>0</v>
      </c>
      <c r="C13" s="4" t="s">
        <v>38</v>
      </c>
      <c r="D13" s="30">
        <v>145.40847081726935</v>
      </c>
      <c r="E13" s="13">
        <v>0.4</v>
      </c>
      <c r="F13" s="14">
        <v>0.09827200000000001</v>
      </c>
      <c r="G13" s="14">
        <v>0.022171</v>
      </c>
      <c r="H13" s="31">
        <v>0.9754824690561379</v>
      </c>
      <c r="I13" s="30">
        <v>170.56651841485967</v>
      </c>
      <c r="J13" s="13">
        <v>0.4</v>
      </c>
      <c r="K13" s="14">
        <v>0.116533</v>
      </c>
      <c r="L13" s="14">
        <v>0.019613</v>
      </c>
      <c r="M13" s="31">
        <v>0.9861308002405299</v>
      </c>
      <c r="N13" s="30">
        <v>170.9028965584941</v>
      </c>
      <c r="O13" s="13">
        <v>0.4</v>
      </c>
      <c r="P13" s="14">
        <v>0.118405</v>
      </c>
      <c r="Q13" s="14">
        <v>0</v>
      </c>
      <c r="R13" s="31">
        <v>1</v>
      </c>
    </row>
    <row r="14" spans="1:18" ht="12.75">
      <c r="A14" s="2">
        <v>7</v>
      </c>
      <c r="B14" s="3" t="s">
        <v>0</v>
      </c>
      <c r="C14" s="4" t="s">
        <v>39</v>
      </c>
      <c r="D14" s="30">
        <v>62.77271609080387</v>
      </c>
      <c r="E14" s="13">
        <v>0.4</v>
      </c>
      <c r="F14" s="14">
        <v>0.039421</v>
      </c>
      <c r="G14" s="14">
        <v>0.018368</v>
      </c>
      <c r="H14" s="31">
        <v>0.9064338130917085</v>
      </c>
      <c r="I14" s="30">
        <v>62.74744525011887</v>
      </c>
      <c r="J14" s="13">
        <v>0.4</v>
      </c>
      <c r="K14" s="14">
        <v>0.042656</v>
      </c>
      <c r="L14" s="14">
        <v>0.008387</v>
      </c>
      <c r="M14" s="31">
        <v>0.9812133778668072</v>
      </c>
      <c r="N14" s="30">
        <v>94.34629856058655</v>
      </c>
      <c r="O14" s="13">
        <v>0.4</v>
      </c>
      <c r="P14" s="14">
        <v>0.062723</v>
      </c>
      <c r="Q14" s="14">
        <v>0.018396</v>
      </c>
      <c r="R14" s="31">
        <v>0.9595803303063828</v>
      </c>
    </row>
    <row r="15" spans="1:18" ht="12.75">
      <c r="A15" s="2">
        <v>8</v>
      </c>
      <c r="B15" s="3" t="s">
        <v>0</v>
      </c>
      <c r="C15" s="4" t="s">
        <v>40</v>
      </c>
      <c r="D15" s="30">
        <v>0</v>
      </c>
      <c r="E15" s="13">
        <v>0.4</v>
      </c>
      <c r="F15" s="14">
        <v>0</v>
      </c>
      <c r="G15" s="14">
        <v>0</v>
      </c>
      <c r="H15" s="31">
        <v>0</v>
      </c>
      <c r="I15" s="30">
        <v>0</v>
      </c>
      <c r="J15" s="13">
        <v>0.4</v>
      </c>
      <c r="K15" s="14">
        <v>0</v>
      </c>
      <c r="L15" s="14">
        <v>0</v>
      </c>
      <c r="M15" s="31">
        <v>0</v>
      </c>
      <c r="N15" s="30">
        <v>0</v>
      </c>
      <c r="O15" s="13">
        <v>0.4</v>
      </c>
      <c r="P15" s="14">
        <v>0</v>
      </c>
      <c r="Q15" s="14">
        <v>0</v>
      </c>
      <c r="R15" s="31">
        <v>0</v>
      </c>
    </row>
    <row r="16" spans="1:18" ht="12.75">
      <c r="A16" s="2">
        <v>9</v>
      </c>
      <c r="B16" s="3" t="s">
        <v>0</v>
      </c>
      <c r="C16" s="4" t="s">
        <v>41</v>
      </c>
      <c r="D16" s="30">
        <v>8.369016768215168</v>
      </c>
      <c r="E16" s="13">
        <v>0.4</v>
      </c>
      <c r="F16" s="14">
        <v>0.005476</v>
      </c>
      <c r="G16" s="14">
        <v>0.001906</v>
      </c>
      <c r="H16" s="31">
        <v>0.9444269744116691</v>
      </c>
      <c r="I16" s="30">
        <v>12.181010922059519</v>
      </c>
      <c r="J16" s="13">
        <v>0.4</v>
      </c>
      <c r="K16" s="14">
        <v>0.007902</v>
      </c>
      <c r="L16" s="14">
        <v>0.002963</v>
      </c>
      <c r="M16" s="31">
        <v>0.9363389164347492</v>
      </c>
      <c r="N16" s="30">
        <v>17.93595068802692</v>
      </c>
      <c r="O16" s="13">
        <v>0.4</v>
      </c>
      <c r="P16" s="14">
        <v>0.012066</v>
      </c>
      <c r="Q16" s="14">
        <v>0.002971</v>
      </c>
      <c r="R16" s="31">
        <v>0.9709979232787977</v>
      </c>
    </row>
    <row r="17" spans="1:18" ht="12.75">
      <c r="A17" s="2">
        <v>10</v>
      </c>
      <c r="B17" s="3" t="s">
        <v>0</v>
      </c>
      <c r="C17" s="4" t="s">
        <v>42</v>
      </c>
      <c r="D17" s="30">
        <v>18.497164253383996</v>
      </c>
      <c r="E17" s="13">
        <v>0.4</v>
      </c>
      <c r="F17" s="14">
        <v>0.011170999999999999</v>
      </c>
      <c r="G17" s="14">
        <v>0.00628</v>
      </c>
      <c r="H17" s="31">
        <v>0.8716984626356145</v>
      </c>
      <c r="I17" s="30">
        <v>25.27767278976976</v>
      </c>
      <c r="J17" s="13">
        <v>0.4</v>
      </c>
      <c r="K17" s="14">
        <v>0.015583999999999999</v>
      </c>
      <c r="L17" s="14">
        <v>0.00799</v>
      </c>
      <c r="M17" s="31">
        <v>0.8898590734480625</v>
      </c>
      <c r="N17" s="30">
        <v>31.155139256362393</v>
      </c>
      <c r="O17" s="13">
        <v>0.4</v>
      </c>
      <c r="P17" s="14">
        <v>0.020151</v>
      </c>
      <c r="Q17" s="14">
        <v>0.007736</v>
      </c>
      <c r="R17" s="31">
        <v>0.9335687106633824</v>
      </c>
    </row>
    <row r="18" spans="1:18" ht="12.75">
      <c r="A18" s="2">
        <v>11</v>
      </c>
      <c r="B18" s="3" t="s">
        <v>0</v>
      </c>
      <c r="C18" s="4" t="s">
        <v>43</v>
      </c>
      <c r="D18" s="30">
        <v>0</v>
      </c>
      <c r="E18" s="13">
        <v>0.4</v>
      </c>
      <c r="F18" s="14">
        <v>0</v>
      </c>
      <c r="G18" s="14">
        <v>0</v>
      </c>
      <c r="H18" s="31">
        <v>0</v>
      </c>
      <c r="I18" s="30">
        <v>0</v>
      </c>
      <c r="J18" s="13">
        <v>0.4</v>
      </c>
      <c r="K18" s="14">
        <v>0</v>
      </c>
      <c r="L18" s="14">
        <v>0</v>
      </c>
      <c r="M18" s="31">
        <v>0</v>
      </c>
      <c r="N18" s="30">
        <v>0</v>
      </c>
      <c r="O18" s="13">
        <v>0.4</v>
      </c>
      <c r="P18" s="14">
        <v>0</v>
      </c>
      <c r="Q18" s="14">
        <v>0</v>
      </c>
      <c r="R18" s="31">
        <v>0</v>
      </c>
    </row>
    <row r="19" spans="1:18" ht="12.75">
      <c r="A19" s="2">
        <v>12</v>
      </c>
      <c r="B19" s="3" t="s">
        <v>0</v>
      </c>
      <c r="C19" s="4" t="s">
        <v>44</v>
      </c>
      <c r="D19" s="30">
        <v>45.234725783038265</v>
      </c>
      <c r="E19" s="13">
        <v>0.4</v>
      </c>
      <c r="F19" s="14">
        <v>0.028318000000000003</v>
      </c>
      <c r="G19" s="14">
        <v>0.013426</v>
      </c>
      <c r="H19" s="31">
        <v>0.9035870473344609</v>
      </c>
      <c r="I19" s="30">
        <v>57.30400196903062</v>
      </c>
      <c r="J19" s="13">
        <v>0.4</v>
      </c>
      <c r="K19" s="14">
        <v>0.037708</v>
      </c>
      <c r="L19" s="14">
        <v>0.012422</v>
      </c>
      <c r="M19" s="31">
        <v>0.9497907302516226</v>
      </c>
      <c r="N19" s="30">
        <v>91.49385138721983</v>
      </c>
      <c r="O19" s="13">
        <v>0.4</v>
      </c>
      <c r="P19" s="14">
        <v>0.06146</v>
      </c>
      <c r="Q19" s="14">
        <v>0.015518</v>
      </c>
      <c r="R19" s="31">
        <v>0.9695719167569908</v>
      </c>
    </row>
    <row r="20" spans="1:18" ht="12.75">
      <c r="A20" s="2">
        <v>13</v>
      </c>
      <c r="B20" s="3" t="s">
        <v>0</v>
      </c>
      <c r="C20" s="4" t="s">
        <v>45</v>
      </c>
      <c r="D20" s="30">
        <v>47.676828840992904</v>
      </c>
      <c r="E20" s="13">
        <v>0.4</v>
      </c>
      <c r="F20" s="14">
        <v>0.031298</v>
      </c>
      <c r="G20" s="14">
        <v>0.01056</v>
      </c>
      <c r="H20" s="31">
        <v>0.947520481351743</v>
      </c>
      <c r="I20" s="30">
        <v>50.98051102300433</v>
      </c>
      <c r="J20" s="13">
        <v>0.4</v>
      </c>
      <c r="K20" s="14">
        <v>0.034439</v>
      </c>
      <c r="L20" s="14">
        <v>0.007841</v>
      </c>
      <c r="M20" s="31">
        <v>0.9750474015280759</v>
      </c>
      <c r="N20" s="30">
        <v>82.43791029718467</v>
      </c>
      <c r="O20" s="13">
        <v>0.4</v>
      </c>
      <c r="P20" s="14">
        <v>0.055705</v>
      </c>
      <c r="Q20" s="14">
        <v>0.012611</v>
      </c>
      <c r="R20" s="31">
        <v>0.9753187771641768</v>
      </c>
    </row>
    <row r="21" spans="1:18" ht="12.75">
      <c r="A21" s="2">
        <v>14</v>
      </c>
      <c r="B21" s="3" t="s">
        <v>0</v>
      </c>
      <c r="C21" s="4" t="s">
        <v>46</v>
      </c>
      <c r="D21" s="30">
        <v>44.977722078083644</v>
      </c>
      <c r="E21" s="13">
        <v>0.4</v>
      </c>
      <c r="F21" s="14">
        <v>0.027306</v>
      </c>
      <c r="G21" s="14">
        <v>0.015014</v>
      </c>
      <c r="H21" s="31">
        <v>0.8762741709730679</v>
      </c>
      <c r="I21" s="30">
        <v>67.53247374720303</v>
      </c>
      <c r="J21" s="13">
        <v>0.4</v>
      </c>
      <c r="K21" s="14">
        <v>0.044326</v>
      </c>
      <c r="L21" s="14">
        <v>0.014977</v>
      </c>
      <c r="M21" s="31">
        <v>0.947382296696901</v>
      </c>
      <c r="N21" s="30">
        <v>98.59746097347876</v>
      </c>
      <c r="O21" s="13">
        <v>0.4</v>
      </c>
      <c r="P21" s="14">
        <v>0.066425</v>
      </c>
      <c r="Q21" s="14">
        <v>0.015938</v>
      </c>
      <c r="R21" s="31">
        <v>0.9724005885211536</v>
      </c>
    </row>
    <row r="22" spans="1:18" ht="12.75">
      <c r="A22" s="2">
        <v>15</v>
      </c>
      <c r="B22" s="3" t="s">
        <v>0</v>
      </c>
      <c r="C22" s="4" t="s">
        <v>47</v>
      </c>
      <c r="D22" s="30">
        <v>30.92099058891872</v>
      </c>
      <c r="E22" s="13">
        <v>10</v>
      </c>
      <c r="F22" s="14">
        <v>0.49071</v>
      </c>
      <c r="G22" s="14">
        <v>0.21456</v>
      </c>
      <c r="H22" s="31">
        <v>0.9162434488614759</v>
      </c>
      <c r="I22" s="30">
        <v>40.17618208590757</v>
      </c>
      <c r="J22" s="13">
        <v>10</v>
      </c>
      <c r="K22" s="14">
        <v>0.66786</v>
      </c>
      <c r="L22" s="14">
        <v>0.19544999999999998</v>
      </c>
      <c r="M22" s="31">
        <v>0.9597456272885496</v>
      </c>
      <c r="N22" s="30">
        <v>30.719188709990387</v>
      </c>
      <c r="O22" s="13">
        <v>10</v>
      </c>
      <c r="P22" s="14">
        <v>0.52032</v>
      </c>
      <c r="Q22" s="14">
        <v>0.11120999999999999</v>
      </c>
      <c r="R22" s="31">
        <v>0.9779128443162592</v>
      </c>
    </row>
    <row r="23" spans="1:18" ht="12.75">
      <c r="A23" s="2">
        <v>16</v>
      </c>
      <c r="B23" s="3" t="s">
        <v>0</v>
      </c>
      <c r="C23" s="4" t="s">
        <v>48</v>
      </c>
      <c r="D23" s="30">
        <v>4.683319024296052</v>
      </c>
      <c r="E23" s="13">
        <v>0.4</v>
      </c>
      <c r="F23" s="14">
        <v>0.0029449999999999997</v>
      </c>
      <c r="G23" s="14">
        <v>0.0013620000000000001</v>
      </c>
      <c r="H23" s="31">
        <v>0.9076343795621624</v>
      </c>
      <c r="I23" s="30">
        <v>26.864544245157038</v>
      </c>
      <c r="J23" s="13">
        <v>0.4</v>
      </c>
      <c r="K23" s="14">
        <v>0.018465</v>
      </c>
      <c r="L23" s="14">
        <v>0.002337</v>
      </c>
      <c r="M23" s="31">
        <v>0.9920857602589233</v>
      </c>
      <c r="N23" s="30">
        <v>18.650596505205936</v>
      </c>
      <c r="O23" s="13">
        <v>0.4</v>
      </c>
      <c r="P23" s="14">
        <v>0.012606</v>
      </c>
      <c r="Q23" s="14">
        <v>0.0028380000000000002</v>
      </c>
      <c r="R23" s="31">
        <v>0.9755824017978317</v>
      </c>
    </row>
    <row r="24" spans="1:18" ht="12.75">
      <c r="A24" s="2">
        <v>17</v>
      </c>
      <c r="B24" s="3" t="s">
        <v>0</v>
      </c>
      <c r="C24" s="4" t="s">
        <v>49</v>
      </c>
      <c r="D24" s="30">
        <v>0.10536642412710673</v>
      </c>
      <c r="E24" s="13">
        <v>0.4</v>
      </c>
      <c r="F24" s="14">
        <v>5.5E-05</v>
      </c>
      <c r="G24" s="14">
        <v>4.8E-05</v>
      </c>
      <c r="H24" s="31">
        <v>0.7534246575342465</v>
      </c>
      <c r="I24" s="30">
        <v>0.04983305462575352</v>
      </c>
      <c r="J24" s="13">
        <v>0.4</v>
      </c>
      <c r="K24" s="14">
        <v>3.4E-05</v>
      </c>
      <c r="L24" s="14">
        <v>6E-06</v>
      </c>
      <c r="M24" s="31">
        <v>0.9847835588179368</v>
      </c>
      <c r="N24" s="30">
        <v>4.685510688992894</v>
      </c>
      <c r="O24" s="13">
        <v>0.4</v>
      </c>
      <c r="P24" s="14">
        <v>0.00307</v>
      </c>
      <c r="Q24" s="14">
        <v>0.001055</v>
      </c>
      <c r="R24" s="31">
        <v>0.9457161897933508</v>
      </c>
    </row>
    <row r="25" spans="1:18" ht="12.75">
      <c r="A25" s="2">
        <v>18</v>
      </c>
      <c r="B25" s="3" t="s">
        <v>0</v>
      </c>
      <c r="C25" s="4" t="s">
        <v>50</v>
      </c>
      <c r="D25" s="30">
        <v>58.88551746114375</v>
      </c>
      <c r="E25" s="13">
        <v>0.4</v>
      </c>
      <c r="F25" s="14">
        <v>0.038979999999999994</v>
      </c>
      <c r="G25" s="14">
        <v>0.012039999999999999</v>
      </c>
      <c r="H25" s="31">
        <v>0.955460462237674</v>
      </c>
      <c r="I25" s="30">
        <v>52.95665538910101</v>
      </c>
      <c r="J25" s="13">
        <v>0.4</v>
      </c>
      <c r="K25" s="14">
        <v>0.036222000000000004</v>
      </c>
      <c r="L25" s="14">
        <v>0.005838</v>
      </c>
      <c r="M25" s="31">
        <v>0.9872593584757752</v>
      </c>
      <c r="N25" s="30">
        <v>74.2512354695193</v>
      </c>
      <c r="O25" s="13">
        <v>0.4</v>
      </c>
      <c r="P25" s="14">
        <v>0.049944</v>
      </c>
      <c r="Q25" s="14">
        <v>0.012327</v>
      </c>
      <c r="R25" s="31">
        <v>0.9708653890427094</v>
      </c>
    </row>
    <row r="26" spans="1:18" ht="12.75">
      <c r="A26" s="2">
        <v>19</v>
      </c>
      <c r="B26" s="3" t="s">
        <v>0</v>
      </c>
      <c r="C26" s="4" t="s">
        <v>51</v>
      </c>
      <c r="D26" s="30">
        <v>34.22864057213881</v>
      </c>
      <c r="E26" s="13">
        <v>0.4</v>
      </c>
      <c r="F26" s="14">
        <v>0.022639</v>
      </c>
      <c r="G26" s="14">
        <v>0.0070599999999999994</v>
      </c>
      <c r="H26" s="31">
        <v>0.9546561392525096</v>
      </c>
      <c r="I26" s="30">
        <v>35.099840485155106</v>
      </c>
      <c r="J26" s="13">
        <v>0.4</v>
      </c>
      <c r="K26" s="14">
        <v>0.024132</v>
      </c>
      <c r="L26" s="14">
        <v>0.0030009999999999998</v>
      </c>
      <c r="M26" s="31">
        <v>0.9923561263744645</v>
      </c>
      <c r="N26" s="30">
        <v>45.92441918068572</v>
      </c>
      <c r="O26" s="13">
        <v>0.4</v>
      </c>
      <c r="P26" s="14">
        <v>0.031542</v>
      </c>
      <c r="Q26" s="14">
        <v>0.004176999999999999</v>
      </c>
      <c r="R26" s="31">
        <v>0.9913452644403844</v>
      </c>
    </row>
    <row r="27" spans="1:18" ht="12.75">
      <c r="A27" s="2">
        <v>20</v>
      </c>
      <c r="B27" s="3" t="s">
        <v>0</v>
      </c>
      <c r="C27" s="4" t="s">
        <v>52</v>
      </c>
      <c r="D27" s="30">
        <v>45.298902120618045</v>
      </c>
      <c r="E27" s="13">
        <v>0.4</v>
      </c>
      <c r="F27" s="14">
        <v>0.031384</v>
      </c>
      <c r="G27" s="14">
        <v>0</v>
      </c>
      <c r="H27" s="31">
        <v>1</v>
      </c>
      <c r="I27" s="30">
        <v>47.707896118811746</v>
      </c>
      <c r="J27" s="13">
        <v>0.4</v>
      </c>
      <c r="K27" s="14">
        <v>0.033053</v>
      </c>
      <c r="L27" s="14">
        <v>0</v>
      </c>
      <c r="M27" s="31">
        <v>1</v>
      </c>
      <c r="N27" s="30">
        <v>59.91163743380747</v>
      </c>
      <c r="O27" s="13">
        <v>0.4</v>
      </c>
      <c r="P27" s="14">
        <v>0.041508</v>
      </c>
      <c r="Q27" s="14">
        <v>0</v>
      </c>
      <c r="R27" s="31">
        <v>1</v>
      </c>
    </row>
    <row r="28" spans="1:18" ht="12.75">
      <c r="A28" s="2">
        <v>21</v>
      </c>
      <c r="B28" s="3" t="s">
        <v>0</v>
      </c>
      <c r="C28" s="4" t="s">
        <v>53</v>
      </c>
      <c r="D28" s="30">
        <v>66.79838184167838</v>
      </c>
      <c r="E28" s="13">
        <v>0.4</v>
      </c>
      <c r="F28" s="14">
        <v>0.043713999999999996</v>
      </c>
      <c r="G28" s="14">
        <v>0.015194000000000001</v>
      </c>
      <c r="H28" s="31">
        <v>0.9445696501740724</v>
      </c>
      <c r="I28" s="30">
        <v>83.6268850933518</v>
      </c>
      <c r="J28" s="13">
        <v>0.4</v>
      </c>
      <c r="K28" s="14">
        <v>0.056805999999999995</v>
      </c>
      <c r="L28" s="14">
        <v>0.011399</v>
      </c>
      <c r="M28" s="31">
        <v>0.9804550102211442</v>
      </c>
      <c r="N28" s="30">
        <v>101.83147847465112</v>
      </c>
      <c r="O28" s="13">
        <v>0.4</v>
      </c>
      <c r="P28" s="14">
        <v>0.068402</v>
      </c>
      <c r="Q28" s="14">
        <v>0.01728</v>
      </c>
      <c r="R28" s="31">
        <v>0.9695408950322638</v>
      </c>
    </row>
    <row r="29" spans="1:18" ht="12.75">
      <c r="A29" s="2">
        <v>22</v>
      </c>
      <c r="B29" s="3" t="s">
        <v>0</v>
      </c>
      <c r="C29" s="4" t="s">
        <v>54</v>
      </c>
      <c r="D29" s="30">
        <v>318.0294445749744</v>
      </c>
      <c r="E29" s="13">
        <v>0.4</v>
      </c>
      <c r="F29" s="14">
        <v>0.220066</v>
      </c>
      <c r="G29" s="14">
        <v>0.01093</v>
      </c>
      <c r="H29" s="31">
        <v>0.9987688758605759</v>
      </c>
      <c r="I29" s="30">
        <v>314.92571086951074</v>
      </c>
      <c r="J29" s="13">
        <v>0.4</v>
      </c>
      <c r="K29" s="14">
        <v>0.21812</v>
      </c>
      <c r="L29" s="14">
        <v>0.005404</v>
      </c>
      <c r="M29" s="31">
        <v>0.9996932321589714</v>
      </c>
      <c r="N29" s="30">
        <v>313.6317868270583</v>
      </c>
      <c r="O29" s="13">
        <v>0.4</v>
      </c>
      <c r="P29" s="14">
        <v>0.21705000000000002</v>
      </c>
      <c r="Q29" s="14">
        <v>0.01022</v>
      </c>
      <c r="R29" s="31">
        <v>0.9988932977376141</v>
      </c>
    </row>
    <row r="30" spans="1:18" ht="12.75">
      <c r="A30" s="2">
        <v>23</v>
      </c>
      <c r="B30" s="5" t="s">
        <v>0</v>
      </c>
      <c r="C30" s="6" t="s">
        <v>55</v>
      </c>
      <c r="D30" s="30">
        <v>100.84291414538421</v>
      </c>
      <c r="E30" s="13">
        <v>0.4</v>
      </c>
      <c r="F30" s="14">
        <v>0.06905599999999999</v>
      </c>
      <c r="G30" s="14">
        <v>0.010608000000000001</v>
      </c>
      <c r="H30" s="31">
        <v>0.988406089982667</v>
      </c>
      <c r="I30" s="30">
        <v>107.08103486184345</v>
      </c>
      <c r="J30" s="13">
        <v>0.4</v>
      </c>
      <c r="K30" s="14">
        <v>0.07383799999999999</v>
      </c>
      <c r="L30" s="14">
        <v>0.007197</v>
      </c>
      <c r="M30" s="31">
        <v>0.9952833672046958</v>
      </c>
      <c r="N30" s="30">
        <v>131.90043850224052</v>
      </c>
      <c r="O30" s="13">
        <v>0.4</v>
      </c>
      <c r="P30" s="14">
        <v>0.09059</v>
      </c>
      <c r="Q30" s="14">
        <v>0.012015000000000001</v>
      </c>
      <c r="R30" s="31">
        <v>0.9913189349442492</v>
      </c>
    </row>
    <row r="31" spans="1:18" ht="12.75">
      <c r="A31" s="2">
        <v>24</v>
      </c>
      <c r="B31" s="5" t="s">
        <v>0</v>
      </c>
      <c r="C31" s="6" t="s">
        <v>56</v>
      </c>
      <c r="D31" s="30">
        <v>70.58420084079252</v>
      </c>
      <c r="E31" s="13">
        <v>0.4</v>
      </c>
      <c r="F31" s="14">
        <v>0.047904</v>
      </c>
      <c r="G31" s="14">
        <v>0.00983</v>
      </c>
      <c r="H31" s="31">
        <v>0.9795884548456871</v>
      </c>
      <c r="I31" s="30">
        <v>76.02039678325373</v>
      </c>
      <c r="J31" s="13">
        <v>0.4</v>
      </c>
      <c r="K31" s="14">
        <v>0.052107</v>
      </c>
      <c r="L31" s="14">
        <v>0.00767</v>
      </c>
      <c r="M31" s="31">
        <v>0.9893394322328415</v>
      </c>
      <c r="N31" s="30">
        <v>95.37006208274515</v>
      </c>
      <c r="O31" s="13">
        <v>0.4</v>
      </c>
      <c r="P31" s="14">
        <v>0.065336</v>
      </c>
      <c r="Q31" s="14">
        <v>0.00985</v>
      </c>
      <c r="R31" s="31">
        <v>0.9888259576429017</v>
      </c>
    </row>
    <row r="32" spans="1:18" ht="12.75">
      <c r="A32" s="2">
        <v>25</v>
      </c>
      <c r="B32" s="5" t="s">
        <v>0</v>
      </c>
      <c r="C32" s="6" t="s">
        <v>100</v>
      </c>
      <c r="D32" s="30">
        <v>22.178729909908427</v>
      </c>
      <c r="E32" s="13">
        <v>0.4</v>
      </c>
      <c r="F32" s="14">
        <v>0.015355</v>
      </c>
      <c r="G32" s="14">
        <v>0.000578</v>
      </c>
      <c r="H32" s="31">
        <v>0.9992922745596602</v>
      </c>
      <c r="I32" s="30">
        <v>24.281376822920617</v>
      </c>
      <c r="J32" s="13">
        <v>0.4</v>
      </c>
      <c r="K32" s="14">
        <v>0.016805</v>
      </c>
      <c r="L32" s="14">
        <v>0.0007700000000000001</v>
      </c>
      <c r="M32" s="31">
        <v>0.9989519276943373</v>
      </c>
      <c r="N32" s="30">
        <v>24.283757646144196</v>
      </c>
      <c r="O32" s="13">
        <v>0.4</v>
      </c>
      <c r="P32" s="14">
        <v>0.016812999999999998</v>
      </c>
      <c r="Q32" s="14">
        <v>0.000616</v>
      </c>
      <c r="R32" s="31">
        <v>0.9993294918904844</v>
      </c>
    </row>
    <row r="33" spans="1:18" ht="12.75">
      <c r="A33" s="2">
        <v>26</v>
      </c>
      <c r="B33" s="5" t="s">
        <v>0</v>
      </c>
      <c r="C33" s="6" t="s">
        <v>57</v>
      </c>
      <c r="D33" s="30">
        <v>40.80808909293189</v>
      </c>
      <c r="E33" s="13">
        <v>0.4</v>
      </c>
      <c r="F33" s="14">
        <v>0.028244</v>
      </c>
      <c r="G33" s="14">
        <v>0.0012729999999999998</v>
      </c>
      <c r="H33" s="31">
        <v>0.9989858239782273</v>
      </c>
      <c r="I33" s="30">
        <v>40.003162088556614</v>
      </c>
      <c r="J33" s="13">
        <v>0.4</v>
      </c>
      <c r="K33" s="14">
        <v>0.027690000000000003</v>
      </c>
      <c r="L33" s="14">
        <v>0.001177</v>
      </c>
      <c r="M33" s="31">
        <v>0.9990978287210176</v>
      </c>
      <c r="N33" s="30">
        <v>47.788862370500794</v>
      </c>
      <c r="O33" s="13">
        <v>0.4</v>
      </c>
      <c r="P33" s="14">
        <v>0.033076</v>
      </c>
      <c r="Q33" s="14">
        <v>0.00148</v>
      </c>
      <c r="R33" s="31">
        <v>0.9990004237631711</v>
      </c>
    </row>
    <row r="34" spans="1:18" ht="12.75">
      <c r="A34" s="2">
        <v>27</v>
      </c>
      <c r="B34" s="7" t="s">
        <v>0</v>
      </c>
      <c r="C34" s="8" t="s">
        <v>58</v>
      </c>
      <c r="D34" s="30">
        <v>42.25407297922099</v>
      </c>
      <c r="E34" s="13">
        <v>0.4</v>
      </c>
      <c r="F34" s="14">
        <v>0.028318000000000003</v>
      </c>
      <c r="G34" s="14">
        <v>0.007422</v>
      </c>
      <c r="H34" s="31">
        <v>0.9673271574879813</v>
      </c>
      <c r="I34" s="30">
        <v>57.093326759058854</v>
      </c>
      <c r="J34" s="13">
        <v>0.4</v>
      </c>
      <c r="K34" s="14">
        <v>0.038988999999999996</v>
      </c>
      <c r="L34" s="14">
        <v>0.00667</v>
      </c>
      <c r="M34" s="31">
        <v>0.9856804167512739</v>
      </c>
      <c r="N34" s="30">
        <v>65.49970707631701</v>
      </c>
      <c r="O34" s="13">
        <v>0.4</v>
      </c>
      <c r="P34" s="14">
        <v>0.04449</v>
      </c>
      <c r="Q34" s="14">
        <v>0.008941000000000001</v>
      </c>
      <c r="R34" s="31">
        <v>0.980398028586526</v>
      </c>
    </row>
    <row r="35" spans="1:18" ht="12.75">
      <c r="A35" s="2">
        <v>28</v>
      </c>
      <c r="B35" s="7" t="s">
        <v>0</v>
      </c>
      <c r="C35" s="8" t="s">
        <v>59</v>
      </c>
      <c r="D35" s="30">
        <v>96.00557279831901</v>
      </c>
      <c r="E35" s="13">
        <v>0.4</v>
      </c>
      <c r="F35" s="14">
        <v>0.063552</v>
      </c>
      <c r="G35" s="14">
        <v>0.019629999999999998</v>
      </c>
      <c r="H35" s="31">
        <v>0.9554592311171947</v>
      </c>
      <c r="I35" s="30">
        <v>99.42183801861641</v>
      </c>
      <c r="J35" s="13">
        <v>0.4</v>
      </c>
      <c r="K35" s="14">
        <v>0.067464</v>
      </c>
      <c r="L35" s="14">
        <v>0.013902</v>
      </c>
      <c r="M35" s="31">
        <v>0.9794216073865881</v>
      </c>
      <c r="N35" s="30">
        <v>126.21729134875565</v>
      </c>
      <c r="O35" s="13">
        <v>0.4</v>
      </c>
      <c r="P35" s="14">
        <v>0.08479300000000001</v>
      </c>
      <c r="Q35" s="14">
        <v>0.021376000000000003</v>
      </c>
      <c r="R35" s="31">
        <v>0.9696623349356677</v>
      </c>
    </row>
    <row r="36" spans="1:18" ht="12.75">
      <c r="A36" s="2">
        <v>29</v>
      </c>
      <c r="B36" s="7" t="s">
        <v>0</v>
      </c>
      <c r="C36" s="8" t="s">
        <v>60</v>
      </c>
      <c r="D36" s="30">
        <v>53.60054757182989</v>
      </c>
      <c r="E36" s="13">
        <v>0.4</v>
      </c>
      <c r="F36" s="14">
        <v>0.034524</v>
      </c>
      <c r="G36" s="14">
        <v>0.01368</v>
      </c>
      <c r="H36" s="31">
        <v>0.9296752363766084</v>
      </c>
      <c r="I36" s="30">
        <v>71.23985685111016</v>
      </c>
      <c r="J36" s="13">
        <v>0.4</v>
      </c>
      <c r="K36" s="14">
        <v>0.047707</v>
      </c>
      <c r="L36" s="14">
        <v>0.012653000000000001</v>
      </c>
      <c r="M36" s="31">
        <v>0.9665814373334276</v>
      </c>
      <c r="N36" s="30">
        <v>103.15929631723293</v>
      </c>
      <c r="O36" s="13">
        <v>0.4</v>
      </c>
      <c r="P36" s="14">
        <v>0.06965</v>
      </c>
      <c r="Q36" s="14">
        <v>0.016030000000000003</v>
      </c>
      <c r="R36" s="31">
        <v>0.9745230843131459</v>
      </c>
    </row>
    <row r="37" spans="1:18" ht="12.75">
      <c r="A37" s="2">
        <v>30</v>
      </c>
      <c r="B37" s="7" t="s">
        <v>0</v>
      </c>
      <c r="C37" s="8" t="s">
        <v>61</v>
      </c>
      <c r="D37" s="30">
        <v>42.88970605421151</v>
      </c>
      <c r="E37" s="13">
        <v>0.4</v>
      </c>
      <c r="F37" s="14">
        <v>0.027992</v>
      </c>
      <c r="G37" s="14">
        <v>0.009971</v>
      </c>
      <c r="H37" s="31">
        <v>0.9420202550892206</v>
      </c>
      <c r="I37" s="30">
        <v>43.79212812157758</v>
      </c>
      <c r="J37" s="13">
        <v>0.4</v>
      </c>
      <c r="K37" s="14">
        <v>0.030152</v>
      </c>
      <c r="L37" s="14">
        <v>0.003373</v>
      </c>
      <c r="M37" s="31">
        <v>0.9938010587357174</v>
      </c>
      <c r="N37" s="30">
        <v>48.963567089044204</v>
      </c>
      <c r="O37" s="13">
        <v>0.4</v>
      </c>
      <c r="P37" s="14">
        <v>0.032497</v>
      </c>
      <c r="Q37" s="14">
        <v>0.009732</v>
      </c>
      <c r="R37" s="31">
        <v>0.95796491214247</v>
      </c>
    </row>
    <row r="38" spans="1:18" ht="12.75">
      <c r="A38" s="2">
        <v>31</v>
      </c>
      <c r="B38" s="7" t="s">
        <v>0</v>
      </c>
      <c r="C38" s="8" t="s">
        <v>62</v>
      </c>
      <c r="D38" s="30">
        <v>71.77617922519049</v>
      </c>
      <c r="E38" s="13">
        <v>0.4</v>
      </c>
      <c r="F38" s="14">
        <v>0.048085</v>
      </c>
      <c r="G38" s="14">
        <v>0.012676999999999999</v>
      </c>
      <c r="H38" s="31">
        <v>0.9669603479060597</v>
      </c>
      <c r="I38" s="30">
        <v>84.16767497333325</v>
      </c>
      <c r="J38" s="13">
        <v>0.4</v>
      </c>
      <c r="K38" s="14">
        <v>0.057374</v>
      </c>
      <c r="L38" s="14">
        <v>0.010423</v>
      </c>
      <c r="M38" s="31">
        <v>0.9838959658497314</v>
      </c>
      <c r="N38" s="30">
        <v>124.36125423204234</v>
      </c>
      <c r="O38" s="13">
        <v>0.4</v>
      </c>
      <c r="P38" s="14">
        <v>0.085025</v>
      </c>
      <c r="Q38" s="14">
        <v>0.013939</v>
      </c>
      <c r="R38" s="31">
        <v>0.9868267842139501</v>
      </c>
    </row>
    <row r="39" spans="1:18" ht="12.75">
      <c r="A39" s="2">
        <v>32</v>
      </c>
      <c r="B39" s="7" t="s">
        <v>0</v>
      </c>
      <c r="C39" s="8" t="s">
        <v>63</v>
      </c>
      <c r="D39" s="30">
        <v>11.922617511827399</v>
      </c>
      <c r="E39" s="13">
        <v>0.4</v>
      </c>
      <c r="F39" s="14">
        <v>0.008088</v>
      </c>
      <c r="G39" s="14">
        <v>0.001678</v>
      </c>
      <c r="H39" s="31">
        <v>0.979149287598419</v>
      </c>
      <c r="I39" s="30">
        <v>20.95372803942058</v>
      </c>
      <c r="J39" s="13">
        <v>0.4</v>
      </c>
      <c r="K39" s="14">
        <v>0.014436</v>
      </c>
      <c r="L39" s="14">
        <v>0.0015329999999999999</v>
      </c>
      <c r="M39" s="31">
        <v>0.9944087837664699</v>
      </c>
      <c r="N39" s="30">
        <v>14.63926028413549</v>
      </c>
      <c r="O39" s="13">
        <v>0.4</v>
      </c>
      <c r="P39" s="14">
        <v>0.010054</v>
      </c>
      <c r="Q39" s="14">
        <v>0.0013360000000000002</v>
      </c>
      <c r="R39" s="31">
        <v>0.9912863583556553</v>
      </c>
    </row>
    <row r="40" spans="1:18" ht="12.75">
      <c r="A40" s="2">
        <v>33</v>
      </c>
      <c r="B40" s="7" t="s">
        <v>0</v>
      </c>
      <c r="C40" s="8" t="s">
        <v>64</v>
      </c>
      <c r="D40" s="30">
        <v>108.96159897910516</v>
      </c>
      <c r="E40" s="13">
        <v>0.4</v>
      </c>
      <c r="F40" s="14">
        <v>0.07261100000000001</v>
      </c>
      <c r="G40" s="14">
        <v>0.020652</v>
      </c>
      <c r="H40" s="31">
        <v>0.9618521751907985</v>
      </c>
      <c r="I40" s="30">
        <v>114.24772105677499</v>
      </c>
      <c r="J40" s="13">
        <v>0.4</v>
      </c>
      <c r="K40" s="14">
        <v>0.07863200000000001</v>
      </c>
      <c r="L40" s="14">
        <v>0.009068</v>
      </c>
      <c r="M40" s="31">
        <v>0.9934160162450456</v>
      </c>
      <c r="N40" s="30">
        <v>156.3397038569644</v>
      </c>
      <c r="O40" s="13">
        <v>0.4</v>
      </c>
      <c r="P40" s="14">
        <v>0.106104</v>
      </c>
      <c r="Q40" s="14">
        <v>0.021775</v>
      </c>
      <c r="R40" s="31">
        <v>0.9795843834100872</v>
      </c>
    </row>
    <row r="41" spans="1:18" ht="12.75">
      <c r="A41" s="2">
        <v>34</v>
      </c>
      <c r="B41" s="7" t="s">
        <v>0</v>
      </c>
      <c r="C41" s="8" t="s">
        <v>65</v>
      </c>
      <c r="D41" s="30">
        <v>32.18698254470794</v>
      </c>
      <c r="E41" s="13">
        <v>10</v>
      </c>
      <c r="F41" s="14">
        <v>0.5034</v>
      </c>
      <c r="G41" s="14">
        <v>0.23956</v>
      </c>
      <c r="H41" s="31">
        <v>0.9029679160087755</v>
      </c>
      <c r="I41" s="30">
        <v>49.362987537897936</v>
      </c>
      <c r="J41" s="13">
        <v>10</v>
      </c>
      <c r="K41" s="14">
        <v>0.8132</v>
      </c>
      <c r="L41" s="14">
        <v>0.26404</v>
      </c>
      <c r="M41" s="31">
        <v>0.951119983458353</v>
      </c>
      <c r="N41" s="30">
        <v>53.21178039995781</v>
      </c>
      <c r="O41" s="13">
        <v>10</v>
      </c>
      <c r="P41" s="14">
        <v>0.88264</v>
      </c>
      <c r="Q41" s="14">
        <v>0.26532</v>
      </c>
      <c r="R41" s="31">
        <v>0.9576684669583718</v>
      </c>
    </row>
    <row r="42" spans="1:18" ht="12.75">
      <c r="A42" s="2">
        <v>35</v>
      </c>
      <c r="B42" s="7" t="s">
        <v>0</v>
      </c>
      <c r="C42" s="8" t="s">
        <v>73</v>
      </c>
      <c r="D42" s="30">
        <v>114.38561528444039</v>
      </c>
      <c r="E42" s="13">
        <v>10</v>
      </c>
      <c r="F42" s="14">
        <v>1.78374</v>
      </c>
      <c r="G42" s="14">
        <v>0.86226</v>
      </c>
      <c r="H42" s="31">
        <v>0.900325418194774</v>
      </c>
      <c r="I42" s="30">
        <v>171.17372792575387</v>
      </c>
      <c r="J42" s="13">
        <v>10</v>
      </c>
      <c r="K42" s="14">
        <v>2.8392</v>
      </c>
      <c r="L42" s="14">
        <v>0.8538600000000001</v>
      </c>
      <c r="M42" s="31">
        <v>0.957631117898063</v>
      </c>
      <c r="N42" s="30">
        <v>183.02756317014118</v>
      </c>
      <c r="O42" s="13">
        <v>10</v>
      </c>
      <c r="P42" s="14">
        <v>3.02484</v>
      </c>
      <c r="Q42" s="14">
        <v>0.94872</v>
      </c>
      <c r="R42" s="31">
        <v>0.9541689557611133</v>
      </c>
    </row>
    <row r="43" spans="1:18" ht="12.75">
      <c r="A43" s="2">
        <v>36</v>
      </c>
      <c r="B43" s="7" t="s">
        <v>0</v>
      </c>
      <c r="C43" s="8" t="s">
        <v>74</v>
      </c>
      <c r="D43" s="30">
        <v>0</v>
      </c>
      <c r="E43" s="13">
        <v>10</v>
      </c>
      <c r="F43" s="14">
        <v>0</v>
      </c>
      <c r="G43" s="14">
        <v>0</v>
      </c>
      <c r="H43" s="31">
        <v>0</v>
      </c>
      <c r="I43" s="30">
        <v>0</v>
      </c>
      <c r="J43" s="13">
        <v>10</v>
      </c>
      <c r="K43" s="14">
        <v>0</v>
      </c>
      <c r="L43" s="14">
        <v>0</v>
      </c>
      <c r="M43" s="31">
        <v>0</v>
      </c>
      <c r="N43" s="30">
        <v>0</v>
      </c>
      <c r="O43" s="13">
        <v>10</v>
      </c>
      <c r="P43" s="14">
        <v>0</v>
      </c>
      <c r="Q43" s="14">
        <v>0</v>
      </c>
      <c r="R43" s="31">
        <v>0</v>
      </c>
    </row>
    <row r="44" spans="1:18" ht="12.75">
      <c r="A44" s="2">
        <v>37</v>
      </c>
      <c r="B44" s="7" t="s">
        <v>0</v>
      </c>
      <c r="C44" s="8" t="s">
        <v>66</v>
      </c>
      <c r="D44" s="30">
        <v>56.11623371776358</v>
      </c>
      <c r="E44" s="13">
        <v>6</v>
      </c>
      <c r="F44" s="14">
        <v>0.491124</v>
      </c>
      <c r="G44" s="14">
        <v>0.314472</v>
      </c>
      <c r="H44" s="31">
        <v>0.842152543093568</v>
      </c>
      <c r="I44" s="30">
        <v>66.47072563667909</v>
      </c>
      <c r="J44" s="13">
        <v>6</v>
      </c>
      <c r="K44" s="14">
        <v>0.6139560000000001</v>
      </c>
      <c r="L44" s="14">
        <v>0.316608</v>
      </c>
      <c r="M44" s="31">
        <v>0.8887813857789144</v>
      </c>
      <c r="N44" s="30">
        <v>75.98752101935335</v>
      </c>
      <c r="O44" s="13">
        <v>6</v>
      </c>
      <c r="P44" s="14">
        <v>0.721596</v>
      </c>
      <c r="Q44" s="14">
        <v>0.320784</v>
      </c>
      <c r="R44" s="31">
        <v>0.9137764535926222</v>
      </c>
    </row>
    <row r="45" spans="1:18" ht="12.75">
      <c r="A45" s="2">
        <v>38</v>
      </c>
      <c r="B45" s="7" t="s">
        <v>0</v>
      </c>
      <c r="C45" s="8" t="s">
        <v>67</v>
      </c>
      <c r="D45" s="30">
        <v>85.14781522446715</v>
      </c>
      <c r="E45" s="13">
        <v>0.4</v>
      </c>
      <c r="F45" s="14">
        <v>0.058473</v>
      </c>
      <c r="G45" s="14">
        <v>0.007809</v>
      </c>
      <c r="H45" s="31">
        <v>0.9911998975349005</v>
      </c>
      <c r="I45" s="30">
        <v>78.63005030150156</v>
      </c>
      <c r="J45" s="13">
        <v>0.4</v>
      </c>
      <c r="K45" s="14">
        <v>0.054178</v>
      </c>
      <c r="L45" s="14">
        <v>0.005695</v>
      </c>
      <c r="M45" s="31">
        <v>0.9945206306054661</v>
      </c>
      <c r="N45" s="30">
        <v>98.68852155899387</v>
      </c>
      <c r="O45" s="13">
        <v>0.4</v>
      </c>
      <c r="P45" s="14">
        <v>0.067917</v>
      </c>
      <c r="Q45" s="14">
        <v>0.007887</v>
      </c>
      <c r="R45" s="31">
        <v>0.993324695038414</v>
      </c>
    </row>
    <row r="46" spans="1:18" ht="12.75">
      <c r="A46" s="2">
        <v>39</v>
      </c>
      <c r="B46" s="7" t="s">
        <v>0</v>
      </c>
      <c r="C46" s="8" t="s">
        <v>68</v>
      </c>
      <c r="D46" s="30">
        <v>4.934994511986142</v>
      </c>
      <c r="E46" s="13">
        <v>0.4</v>
      </c>
      <c r="F46" s="14">
        <v>0.0033309999999999998</v>
      </c>
      <c r="G46" s="14">
        <v>0.000771</v>
      </c>
      <c r="H46" s="31">
        <v>0.9742431030063342</v>
      </c>
      <c r="I46" s="30">
        <v>4.50181745705739</v>
      </c>
      <c r="J46" s="13">
        <v>0.4</v>
      </c>
      <c r="K46" s="14">
        <v>0.0031179999999999997</v>
      </c>
      <c r="L46" s="14">
        <v>7.7E-05</v>
      </c>
      <c r="M46" s="31">
        <v>0.9996952100485312</v>
      </c>
      <c r="N46" s="30">
        <v>4.96508895522863</v>
      </c>
      <c r="O46" s="13">
        <v>0.4</v>
      </c>
      <c r="P46" s="14">
        <v>0.003354</v>
      </c>
      <c r="Q46" s="14">
        <v>0.000764</v>
      </c>
      <c r="R46" s="31">
        <v>0.9750242243005477</v>
      </c>
    </row>
    <row r="47" spans="1:18" ht="12.75">
      <c r="A47" s="2">
        <v>40</v>
      </c>
      <c r="B47" s="7" t="s">
        <v>0</v>
      </c>
      <c r="C47" s="8" t="s">
        <v>69</v>
      </c>
      <c r="D47" s="30">
        <v>58.30051245129269</v>
      </c>
      <c r="E47" s="13">
        <v>0.4</v>
      </c>
      <c r="F47" s="14">
        <v>0.039984</v>
      </c>
      <c r="G47" s="14">
        <v>0.005725</v>
      </c>
      <c r="H47" s="31">
        <v>0.9899043847412247</v>
      </c>
      <c r="I47" s="30">
        <v>60.15995582957709</v>
      </c>
      <c r="J47" s="13">
        <v>0.4</v>
      </c>
      <c r="K47" s="14">
        <v>0.041404</v>
      </c>
      <c r="L47" s="14">
        <v>0.004789</v>
      </c>
      <c r="M47" s="31">
        <v>0.9933771649220021</v>
      </c>
      <c r="N47" s="30">
        <v>77.65603090177007</v>
      </c>
      <c r="O47" s="13">
        <v>0.4</v>
      </c>
      <c r="P47" s="14">
        <v>0.053488999999999995</v>
      </c>
      <c r="Q47" s="14">
        <v>0.005791999999999999</v>
      </c>
      <c r="R47" s="31">
        <v>0.9941883518276744</v>
      </c>
    </row>
    <row r="48" spans="1:18" ht="12.75">
      <c r="A48" s="2">
        <v>41</v>
      </c>
      <c r="B48" s="7" t="s">
        <v>0</v>
      </c>
      <c r="C48" s="8" t="s">
        <v>70</v>
      </c>
      <c r="D48" s="30">
        <v>81.77746379046002</v>
      </c>
      <c r="E48" s="13">
        <v>6</v>
      </c>
      <c r="F48" s="14">
        <v>0.815904</v>
      </c>
      <c r="G48" s="14">
        <v>0.237816</v>
      </c>
      <c r="H48" s="31">
        <v>0.960049326140155</v>
      </c>
      <c r="I48" s="30">
        <v>106.4375085390484</v>
      </c>
      <c r="J48" s="13">
        <v>6</v>
      </c>
      <c r="K48" s="14">
        <v>1.072044</v>
      </c>
      <c r="L48" s="14">
        <v>0.272484</v>
      </c>
      <c r="M48" s="31">
        <v>0.9691835464125143</v>
      </c>
      <c r="N48" s="30">
        <v>108.64541111340137</v>
      </c>
      <c r="O48" s="13">
        <v>6</v>
      </c>
      <c r="P48" s="14">
        <v>1.101348</v>
      </c>
      <c r="Q48" s="14">
        <v>0.248688</v>
      </c>
      <c r="R48" s="31">
        <v>0.9754416650077646</v>
      </c>
    </row>
    <row r="49" spans="1:18" ht="12.75">
      <c r="A49" s="2">
        <v>42</v>
      </c>
      <c r="B49" s="7" t="s">
        <v>0</v>
      </c>
      <c r="C49" s="8" t="s">
        <v>71</v>
      </c>
      <c r="D49" s="30">
        <v>38.98693519629364</v>
      </c>
      <c r="E49" s="13">
        <v>6</v>
      </c>
      <c r="F49" s="14">
        <v>0.397512</v>
      </c>
      <c r="G49" s="14">
        <v>0.078372</v>
      </c>
      <c r="H49" s="31">
        <v>0.9811135407737165</v>
      </c>
      <c r="I49" s="30">
        <v>62.49912127382272</v>
      </c>
      <c r="J49" s="13">
        <v>6</v>
      </c>
      <c r="K49" s="14">
        <v>0.641088</v>
      </c>
      <c r="L49" s="14">
        <v>0.104256</v>
      </c>
      <c r="M49" s="31">
        <v>0.9870334223116667</v>
      </c>
      <c r="N49" s="30">
        <v>55.19313924755503</v>
      </c>
      <c r="O49" s="13">
        <v>6</v>
      </c>
      <c r="P49" s="14">
        <v>0.561852</v>
      </c>
      <c r="Q49" s="14">
        <v>0.11541599999999999</v>
      </c>
      <c r="R49" s="31">
        <v>0.9795462741295312</v>
      </c>
    </row>
    <row r="50" spans="1:18" ht="12.75">
      <c r="A50" s="2">
        <v>43</v>
      </c>
      <c r="B50" s="7" t="s">
        <v>0</v>
      </c>
      <c r="C50" s="8" t="s">
        <v>72</v>
      </c>
      <c r="D50" s="30">
        <v>24.823168781066883</v>
      </c>
      <c r="E50" s="13">
        <v>0.4</v>
      </c>
      <c r="F50" s="14">
        <v>0.017126000000000002</v>
      </c>
      <c r="G50" s="14">
        <v>0.001572</v>
      </c>
      <c r="H50" s="31">
        <v>0.9958137090945329</v>
      </c>
      <c r="I50" s="30">
        <v>25.689736480093885</v>
      </c>
      <c r="J50" s="13">
        <v>0.4</v>
      </c>
      <c r="K50" s="14">
        <v>0.017797999999999998</v>
      </c>
      <c r="L50" s="14">
        <v>0.000115</v>
      </c>
      <c r="M50" s="31">
        <v>0.9999791258076195</v>
      </c>
      <c r="N50" s="30">
        <v>29.625072714397405</v>
      </c>
      <c r="O50" s="13">
        <v>0.4</v>
      </c>
      <c r="P50" s="14">
        <v>0.020472</v>
      </c>
      <c r="Q50" s="14">
        <v>0.001472</v>
      </c>
      <c r="R50" s="31">
        <v>0.9974249535855053</v>
      </c>
    </row>
    <row r="51" spans="1:18" ht="12.75">
      <c r="A51" s="2">
        <v>44</v>
      </c>
      <c r="B51" s="7" t="s">
        <v>0</v>
      </c>
      <c r="C51" s="8" t="s">
        <v>75</v>
      </c>
      <c r="D51" s="30">
        <v>0</v>
      </c>
      <c r="E51" s="13">
        <v>10</v>
      </c>
      <c r="F51" s="14">
        <v>0</v>
      </c>
      <c r="G51" s="14">
        <v>0</v>
      </c>
      <c r="H51" s="31">
        <v>0</v>
      </c>
      <c r="I51" s="30">
        <v>0</v>
      </c>
      <c r="J51" s="13">
        <v>10</v>
      </c>
      <c r="K51" s="14">
        <v>0</v>
      </c>
      <c r="L51" s="14">
        <v>0</v>
      </c>
      <c r="M51" s="31">
        <v>0</v>
      </c>
      <c r="N51" s="30">
        <v>0</v>
      </c>
      <c r="O51" s="13">
        <v>10</v>
      </c>
      <c r="P51" s="14">
        <v>0</v>
      </c>
      <c r="Q51" s="14">
        <v>0</v>
      </c>
      <c r="R51" s="31">
        <v>0</v>
      </c>
    </row>
    <row r="52" spans="1:18" ht="12.75">
      <c r="A52" s="2">
        <v>45</v>
      </c>
      <c r="B52" s="7" t="s">
        <v>0</v>
      </c>
      <c r="C52" s="8" t="s">
        <v>76</v>
      </c>
      <c r="D52" s="30">
        <v>43.47695351562711</v>
      </c>
      <c r="E52" s="13">
        <v>10</v>
      </c>
      <c r="F52" s="14">
        <v>0.6585</v>
      </c>
      <c r="G52" s="14">
        <v>0.36531</v>
      </c>
      <c r="H52" s="31">
        <v>0.8744521442255999</v>
      </c>
      <c r="I52" s="30">
        <v>64.30449761875138</v>
      </c>
      <c r="J52" s="13">
        <v>10</v>
      </c>
      <c r="K52" s="14">
        <v>1.00089</v>
      </c>
      <c r="L52" s="14">
        <v>0.48861</v>
      </c>
      <c r="M52" s="31">
        <v>0.8986371596513301</v>
      </c>
      <c r="N52" s="30">
        <v>56.92263478617272</v>
      </c>
      <c r="O52" s="13">
        <v>10</v>
      </c>
      <c r="P52" s="14">
        <v>0.9187799999999999</v>
      </c>
      <c r="Q52" s="14">
        <v>0.35763</v>
      </c>
      <c r="R52" s="31">
        <v>0.9318927036998291</v>
      </c>
    </row>
    <row r="53" spans="1:18" ht="12.75">
      <c r="A53" s="2">
        <v>46</v>
      </c>
      <c r="B53" s="7" t="s">
        <v>0</v>
      </c>
      <c r="C53" s="8" t="s">
        <v>77</v>
      </c>
      <c r="D53" s="30">
        <v>10.361348818244341</v>
      </c>
      <c r="E53" s="13">
        <v>10</v>
      </c>
      <c r="F53" s="14">
        <v>0.16758</v>
      </c>
      <c r="G53" s="14">
        <v>0.06422</v>
      </c>
      <c r="H53" s="31">
        <v>0.9337814970618037</v>
      </c>
      <c r="I53" s="30">
        <v>13.099913282155727</v>
      </c>
      <c r="J53" s="13">
        <v>10</v>
      </c>
      <c r="K53" s="14">
        <v>0.22019999999999998</v>
      </c>
      <c r="L53" s="14">
        <v>0.05472</v>
      </c>
      <c r="M53" s="31">
        <v>0.9704837470087025</v>
      </c>
      <c r="N53" s="30">
        <v>16.255782806948016</v>
      </c>
      <c r="O53" s="13">
        <v>10</v>
      </c>
      <c r="P53" s="14">
        <v>0.2728</v>
      </c>
      <c r="Q53" s="14">
        <v>0.06968</v>
      </c>
      <c r="R53" s="31">
        <v>0.9688930721171489</v>
      </c>
    </row>
    <row r="54" spans="1:18" ht="12.75">
      <c r="A54" s="2">
        <v>47</v>
      </c>
      <c r="B54" s="7" t="s">
        <v>0</v>
      </c>
      <c r="C54" s="8" t="s">
        <v>78</v>
      </c>
      <c r="D54" s="30">
        <v>0</v>
      </c>
      <c r="E54" s="13">
        <v>10</v>
      </c>
      <c r="F54" s="14">
        <v>0</v>
      </c>
      <c r="G54" s="14">
        <v>0</v>
      </c>
      <c r="H54" s="31">
        <v>0</v>
      </c>
      <c r="I54" s="30">
        <v>0</v>
      </c>
      <c r="J54" s="13">
        <v>10</v>
      </c>
      <c r="K54" s="14">
        <v>0</v>
      </c>
      <c r="L54" s="14">
        <v>0</v>
      </c>
      <c r="M54" s="31">
        <v>0</v>
      </c>
      <c r="N54" s="30">
        <v>0</v>
      </c>
      <c r="O54" s="13">
        <v>10</v>
      </c>
      <c r="P54" s="14">
        <v>0</v>
      </c>
      <c r="Q54" s="14">
        <v>0</v>
      </c>
      <c r="R54" s="31">
        <v>0</v>
      </c>
    </row>
    <row r="55" spans="1:18" ht="12.75">
      <c r="A55" s="2">
        <v>48</v>
      </c>
      <c r="B55" s="7" t="s">
        <v>0</v>
      </c>
      <c r="C55" s="8" t="s">
        <v>79</v>
      </c>
      <c r="D55" s="30">
        <v>74.78045193765549</v>
      </c>
      <c r="E55" s="13">
        <v>10</v>
      </c>
      <c r="F55" s="14">
        <v>1.1709</v>
      </c>
      <c r="G55" s="14">
        <v>0.55374</v>
      </c>
      <c r="H55" s="31">
        <v>0.9040055424614587</v>
      </c>
      <c r="I55" s="30">
        <v>113.59988692776065</v>
      </c>
      <c r="J55" s="13">
        <v>10</v>
      </c>
      <c r="K55" s="14">
        <v>1.81017</v>
      </c>
      <c r="L55" s="14">
        <v>0.7712100000000001</v>
      </c>
      <c r="M55" s="31">
        <v>0.9199851910447555</v>
      </c>
      <c r="N55" s="30">
        <v>114.7741311228275</v>
      </c>
      <c r="O55" s="13">
        <v>10</v>
      </c>
      <c r="P55" s="14">
        <v>1.8675</v>
      </c>
      <c r="Q55" s="14">
        <v>0.68145</v>
      </c>
      <c r="R55" s="31">
        <v>0.9394117099067997</v>
      </c>
    </row>
    <row r="56" spans="1:18" ht="12.75">
      <c r="A56" s="2">
        <v>49</v>
      </c>
      <c r="B56" s="7" t="s">
        <v>0</v>
      </c>
      <c r="C56" s="8" t="s">
        <v>536</v>
      </c>
      <c r="D56" s="30">
        <v>0</v>
      </c>
      <c r="E56" s="13">
        <v>10</v>
      </c>
      <c r="F56" s="14">
        <v>0</v>
      </c>
      <c r="G56" s="14">
        <v>0</v>
      </c>
      <c r="H56" s="31">
        <v>0</v>
      </c>
      <c r="I56" s="30">
        <v>0</v>
      </c>
      <c r="J56" s="13">
        <v>10</v>
      </c>
      <c r="K56" s="14">
        <v>0</v>
      </c>
      <c r="L56" s="14">
        <v>0</v>
      </c>
      <c r="M56" s="31">
        <v>0</v>
      </c>
      <c r="N56" s="30">
        <v>0</v>
      </c>
      <c r="O56" s="13">
        <v>10</v>
      </c>
      <c r="P56" s="14">
        <v>0</v>
      </c>
      <c r="Q56" s="14">
        <v>0</v>
      </c>
      <c r="R56" s="31">
        <v>0</v>
      </c>
    </row>
    <row r="57" spans="1:18" ht="12.75">
      <c r="A57" s="2">
        <v>50</v>
      </c>
      <c r="B57" s="7" t="s">
        <v>0</v>
      </c>
      <c r="C57" s="8" t="s">
        <v>80</v>
      </c>
      <c r="D57" s="30">
        <v>51.97662014470225</v>
      </c>
      <c r="E57" s="13">
        <v>0.4</v>
      </c>
      <c r="F57" s="14">
        <v>0.035018</v>
      </c>
      <c r="G57" s="14">
        <v>0.008396</v>
      </c>
      <c r="H57" s="31">
        <v>0.9724397079973953</v>
      </c>
      <c r="I57" s="30">
        <v>123.68393970789685</v>
      </c>
      <c r="J57" s="13">
        <v>0.4</v>
      </c>
      <c r="K57" s="14">
        <v>0.083134</v>
      </c>
      <c r="L57" s="14">
        <v>0.020776</v>
      </c>
      <c r="M57" s="31">
        <v>0.9701630905387842</v>
      </c>
      <c r="N57" s="30">
        <v>102.52586309886236</v>
      </c>
      <c r="O57" s="13">
        <v>0.4</v>
      </c>
      <c r="P57" s="14">
        <v>0.06926500000000001</v>
      </c>
      <c r="Q57" s="14">
        <v>0.015745</v>
      </c>
      <c r="R57" s="31">
        <v>0.9751238659863368</v>
      </c>
    </row>
    <row r="58" spans="1:18" ht="12.75">
      <c r="A58" s="2">
        <v>51</v>
      </c>
      <c r="B58" s="7" t="s">
        <v>0</v>
      </c>
      <c r="C58" s="8" t="s">
        <v>81</v>
      </c>
      <c r="D58" s="30">
        <v>0</v>
      </c>
      <c r="E58" s="13">
        <v>0.4</v>
      </c>
      <c r="F58" s="14">
        <v>0</v>
      </c>
      <c r="G58" s="14">
        <v>0</v>
      </c>
      <c r="H58" s="31">
        <v>0</v>
      </c>
      <c r="I58" s="30">
        <v>0</v>
      </c>
      <c r="J58" s="13">
        <v>0.4</v>
      </c>
      <c r="K58" s="14">
        <v>0</v>
      </c>
      <c r="L58" s="14">
        <v>0</v>
      </c>
      <c r="M58" s="31">
        <v>0</v>
      </c>
      <c r="N58" s="30">
        <v>0</v>
      </c>
      <c r="O58" s="13">
        <v>0.4</v>
      </c>
      <c r="P58" s="14">
        <v>0</v>
      </c>
      <c r="Q58" s="14">
        <v>0</v>
      </c>
      <c r="R58" s="31">
        <v>0</v>
      </c>
    </row>
    <row r="59" spans="1:18" ht="12.75">
      <c r="A59" s="2">
        <v>52</v>
      </c>
      <c r="B59" s="7" t="s">
        <v>0</v>
      </c>
      <c r="C59" s="8" t="s">
        <v>82</v>
      </c>
      <c r="D59" s="30">
        <v>66.05297212843644</v>
      </c>
      <c r="E59" s="13">
        <v>10</v>
      </c>
      <c r="F59" s="14">
        <v>1.03359</v>
      </c>
      <c r="G59" s="14">
        <v>0.4905</v>
      </c>
      <c r="H59" s="31">
        <v>0.9034316632586492</v>
      </c>
      <c r="I59" s="30">
        <v>95.38630853010302</v>
      </c>
      <c r="J59" s="13">
        <v>10</v>
      </c>
      <c r="K59" s="14">
        <v>1.5546900000000001</v>
      </c>
      <c r="L59" s="14">
        <v>0.55902</v>
      </c>
      <c r="M59" s="31">
        <v>0.9410162777429899</v>
      </c>
      <c r="N59" s="30">
        <v>103.35524790739947</v>
      </c>
      <c r="O59" s="13">
        <v>10</v>
      </c>
      <c r="P59" s="14">
        <v>1.69821</v>
      </c>
      <c r="Q59" s="14">
        <v>0.56637</v>
      </c>
      <c r="R59" s="31">
        <v>0.9486330113773745</v>
      </c>
    </row>
    <row r="60" spans="1:18" ht="12.75">
      <c r="A60" s="2">
        <v>53</v>
      </c>
      <c r="B60" s="7" t="s">
        <v>0</v>
      </c>
      <c r="C60" s="8" t="s">
        <v>83</v>
      </c>
      <c r="D60" s="30">
        <v>10.122548559198586</v>
      </c>
      <c r="E60" s="13">
        <v>10</v>
      </c>
      <c r="F60" s="14">
        <v>0.16412000000000002</v>
      </c>
      <c r="G60" s="14">
        <v>0.06168</v>
      </c>
      <c r="H60" s="31">
        <v>0.9360757878834344</v>
      </c>
      <c r="I60" s="30">
        <v>9.279779882446924</v>
      </c>
      <c r="J60" s="13">
        <v>10</v>
      </c>
      <c r="K60" s="14">
        <v>0.15188</v>
      </c>
      <c r="L60" s="14">
        <v>0.0526</v>
      </c>
      <c r="M60" s="31">
        <v>0.9449357635129434</v>
      </c>
      <c r="N60" s="30">
        <v>10.73798143662641</v>
      </c>
      <c r="O60" s="13">
        <v>10</v>
      </c>
      <c r="P60" s="14">
        <v>0.17556</v>
      </c>
      <c r="Q60" s="14">
        <v>0.061399999999999996</v>
      </c>
      <c r="R60" s="31">
        <v>0.9439354487352815</v>
      </c>
    </row>
    <row r="61" spans="1:18" ht="12.75">
      <c r="A61" s="2">
        <v>54</v>
      </c>
      <c r="B61" s="7" t="s">
        <v>0</v>
      </c>
      <c r="C61" s="8" t="s">
        <v>84</v>
      </c>
      <c r="D61" s="30">
        <v>25.332410228795837</v>
      </c>
      <c r="E61" s="13">
        <v>10</v>
      </c>
      <c r="F61" s="14">
        <v>0.40632</v>
      </c>
      <c r="G61" s="14">
        <v>0.1656</v>
      </c>
      <c r="H61" s="31">
        <v>0.9260428015272979</v>
      </c>
      <c r="I61" s="30">
        <v>26.900793544676954</v>
      </c>
      <c r="J61" s="13">
        <v>10</v>
      </c>
      <c r="K61" s="14">
        <v>0.44944</v>
      </c>
      <c r="L61" s="14">
        <v>0.12287999999999999</v>
      </c>
      <c r="M61" s="31">
        <v>0.9645972136607522</v>
      </c>
      <c r="N61" s="30">
        <v>37.678013818848434</v>
      </c>
      <c r="O61" s="13">
        <v>10</v>
      </c>
      <c r="P61" s="14">
        <v>0.6312000000000001</v>
      </c>
      <c r="Q61" s="14">
        <v>0.16576</v>
      </c>
      <c r="R61" s="31">
        <v>0.9672046187588288</v>
      </c>
    </row>
    <row r="62" spans="1:18" ht="12.75">
      <c r="A62" s="2">
        <v>55</v>
      </c>
      <c r="B62" s="7" t="s">
        <v>0</v>
      </c>
      <c r="C62" s="8" t="s">
        <v>85</v>
      </c>
      <c r="D62" s="30">
        <v>45.67177837571031</v>
      </c>
      <c r="E62" s="13">
        <v>10</v>
      </c>
      <c r="F62" s="14">
        <v>0.71328</v>
      </c>
      <c r="G62" s="14">
        <v>0.34206</v>
      </c>
      <c r="H62" s="31">
        <v>0.9016780485749403</v>
      </c>
      <c r="I62" s="30">
        <v>53.99010798285183</v>
      </c>
      <c r="J62" s="13">
        <v>10</v>
      </c>
      <c r="K62" s="14">
        <v>0.88716</v>
      </c>
      <c r="L62" s="14">
        <v>0.29568</v>
      </c>
      <c r="M62" s="31">
        <v>0.9486961296261021</v>
      </c>
      <c r="N62" s="30">
        <v>68.06672182498582</v>
      </c>
      <c r="O62" s="13">
        <v>10</v>
      </c>
      <c r="P62" s="14">
        <v>1.1161800000000002</v>
      </c>
      <c r="Q62" s="14">
        <v>0.37956</v>
      </c>
      <c r="R62" s="31">
        <v>0.946757543460131</v>
      </c>
    </row>
    <row r="63" spans="1:18" ht="12.75">
      <c r="A63" s="2">
        <v>56</v>
      </c>
      <c r="B63" s="7" t="s">
        <v>0</v>
      </c>
      <c r="C63" s="8" t="s">
        <v>535</v>
      </c>
      <c r="D63" s="30">
        <v>15.17238308023276</v>
      </c>
      <c r="E63" s="13">
        <v>0.4</v>
      </c>
      <c r="F63" s="14">
        <v>0.008814</v>
      </c>
      <c r="G63" s="14">
        <v>0.005728</v>
      </c>
      <c r="H63" s="31">
        <v>0.8384914297456716</v>
      </c>
      <c r="I63" s="30">
        <v>16.80601857718439</v>
      </c>
      <c r="J63" s="13">
        <v>0.4</v>
      </c>
      <c r="K63" s="14">
        <v>0.009659000000000001</v>
      </c>
      <c r="L63" s="14">
        <v>0.006502</v>
      </c>
      <c r="M63" s="31">
        <v>0.8295579087472486</v>
      </c>
      <c r="N63" s="30">
        <v>25.8166781122204</v>
      </c>
      <c r="O63" s="13">
        <v>0.4</v>
      </c>
      <c r="P63" s="14">
        <v>0.016835999999999997</v>
      </c>
      <c r="Q63" s="14">
        <v>0.006039</v>
      </c>
      <c r="R63" s="31">
        <v>0.9412780654645321</v>
      </c>
    </row>
    <row r="64" spans="1:18" ht="12.75">
      <c r="A64" s="2">
        <v>57</v>
      </c>
      <c r="B64" s="7" t="s">
        <v>0</v>
      </c>
      <c r="C64" s="8" t="s">
        <v>86</v>
      </c>
      <c r="D64" s="30">
        <v>30.305530237895525</v>
      </c>
      <c r="E64" s="13">
        <v>10</v>
      </c>
      <c r="F64" s="14">
        <v>0.49319999999999997</v>
      </c>
      <c r="G64" s="14">
        <v>0.17967</v>
      </c>
      <c r="H64" s="31">
        <v>0.9395946895799867</v>
      </c>
      <c r="I64" s="30">
        <v>39.872546532670825</v>
      </c>
      <c r="J64" s="13">
        <v>10</v>
      </c>
      <c r="K64" s="14">
        <v>0.66501</v>
      </c>
      <c r="L64" s="14">
        <v>0.18630000000000002</v>
      </c>
      <c r="M64" s="31">
        <v>0.9629274673971393</v>
      </c>
      <c r="N64" s="30">
        <v>49.63127235926963</v>
      </c>
      <c r="O64" s="13">
        <v>10</v>
      </c>
      <c r="P64" s="14">
        <v>0.83148</v>
      </c>
      <c r="Q64" s="14">
        <v>0.21822</v>
      </c>
      <c r="R64" s="31">
        <v>0.9672433911240043</v>
      </c>
    </row>
    <row r="65" spans="1:18" ht="12.75">
      <c r="A65" s="2">
        <v>58</v>
      </c>
      <c r="B65" s="7" t="s">
        <v>0</v>
      </c>
      <c r="C65" s="8" t="s">
        <v>87</v>
      </c>
      <c r="D65" s="30">
        <v>22.43202662860997</v>
      </c>
      <c r="E65" s="13">
        <v>10</v>
      </c>
      <c r="F65" s="14">
        <v>0.3608</v>
      </c>
      <c r="G65" s="14">
        <v>0.14416</v>
      </c>
      <c r="H65" s="31">
        <v>0.9286186244890575</v>
      </c>
      <c r="I65" s="30">
        <v>28.35786019195854</v>
      </c>
      <c r="J65" s="13">
        <v>10</v>
      </c>
      <c r="K65" s="14">
        <v>0.4564</v>
      </c>
      <c r="L65" s="14">
        <v>0.18152000000000001</v>
      </c>
      <c r="M65" s="31">
        <v>0.9292050284275922</v>
      </c>
      <c r="N65" s="30">
        <v>29.744586689569807</v>
      </c>
      <c r="O65" s="13">
        <v>10</v>
      </c>
      <c r="P65" s="14">
        <v>0.48736</v>
      </c>
      <c r="Q65" s="14">
        <v>0.16704</v>
      </c>
      <c r="R65" s="31">
        <v>0.9459786082383973</v>
      </c>
    </row>
    <row r="66" spans="1:18" ht="12.75">
      <c r="A66" s="2">
        <v>59</v>
      </c>
      <c r="B66" s="7" t="s">
        <v>0</v>
      </c>
      <c r="C66" s="8" t="s">
        <v>88</v>
      </c>
      <c r="D66" s="30">
        <v>65.62513014590269</v>
      </c>
      <c r="E66" s="13">
        <v>10</v>
      </c>
      <c r="F66" s="14">
        <v>1.05824</v>
      </c>
      <c r="G66" s="14">
        <v>0.41487999999999997</v>
      </c>
      <c r="H66" s="31">
        <v>0.9310079043026109</v>
      </c>
      <c r="I66" s="30">
        <v>64.97885260092959</v>
      </c>
      <c r="J66" s="13">
        <v>10</v>
      </c>
      <c r="K66" s="14">
        <v>1.0498399999999999</v>
      </c>
      <c r="L66" s="14">
        <v>0.4056</v>
      </c>
      <c r="M66" s="31">
        <v>0.9328041083282617</v>
      </c>
      <c r="N66" s="30">
        <v>69.19786046788828</v>
      </c>
      <c r="O66" s="13">
        <v>10</v>
      </c>
      <c r="P66" s="14">
        <v>1.1102400000000001</v>
      </c>
      <c r="Q66" s="14">
        <v>0.45152</v>
      </c>
      <c r="R66" s="31">
        <v>0.9263254073621963</v>
      </c>
    </row>
    <row r="67" spans="1:18" ht="12.75">
      <c r="A67" s="2">
        <v>60</v>
      </c>
      <c r="B67" s="7" t="s">
        <v>0</v>
      </c>
      <c r="C67" s="6" t="s">
        <v>89</v>
      </c>
      <c r="D67" s="30">
        <v>16.18653523765973</v>
      </c>
      <c r="E67" s="13">
        <v>10</v>
      </c>
      <c r="F67" s="14">
        <v>0.27764999999999995</v>
      </c>
      <c r="G67" s="14">
        <v>0.038880000000000005</v>
      </c>
      <c r="H67" s="31">
        <v>0.9903373383300784</v>
      </c>
      <c r="I67" s="30">
        <v>15.969385586177072</v>
      </c>
      <c r="J67" s="13">
        <v>10</v>
      </c>
      <c r="K67" s="14">
        <v>0.27492</v>
      </c>
      <c r="L67" s="14">
        <v>0.030420000000000003</v>
      </c>
      <c r="M67" s="31">
        <v>0.993933894006559</v>
      </c>
      <c r="N67" s="30">
        <v>16.89156209472647</v>
      </c>
      <c r="O67" s="13">
        <v>10</v>
      </c>
      <c r="P67" s="14">
        <v>0.29013</v>
      </c>
      <c r="Q67" s="14">
        <v>0.03771</v>
      </c>
      <c r="R67" s="31">
        <v>0.9916586320473082</v>
      </c>
    </row>
    <row r="68" spans="1:18" ht="12.75">
      <c r="A68" s="2">
        <v>61</v>
      </c>
      <c r="B68" s="7" t="s">
        <v>0</v>
      </c>
      <c r="C68" s="6" t="s">
        <v>90</v>
      </c>
      <c r="D68" s="30">
        <v>4.45979136283302</v>
      </c>
      <c r="E68" s="13">
        <v>10</v>
      </c>
      <c r="F68" s="14">
        <v>0.07164</v>
      </c>
      <c r="G68" s="14">
        <v>0.02889</v>
      </c>
      <c r="H68" s="31">
        <v>0.9274284359901214</v>
      </c>
      <c r="I68" s="30">
        <v>5.746333787729356</v>
      </c>
      <c r="J68" s="13">
        <v>10</v>
      </c>
      <c r="K68" s="14">
        <v>0.09359999999999999</v>
      </c>
      <c r="L68" s="14">
        <v>0.03384</v>
      </c>
      <c r="M68" s="31">
        <v>0.9404254467699951</v>
      </c>
      <c r="N68" s="30">
        <v>6.513661643039191</v>
      </c>
      <c r="O68" s="13">
        <v>10</v>
      </c>
      <c r="P68" s="14">
        <v>0.10842</v>
      </c>
      <c r="Q68" s="14">
        <v>0.0312</v>
      </c>
      <c r="R68" s="31">
        <v>0.961000426732829</v>
      </c>
    </row>
    <row r="69" spans="1:18" ht="12.75">
      <c r="A69" s="2">
        <v>62</v>
      </c>
      <c r="B69" s="7" t="s">
        <v>0</v>
      </c>
      <c r="C69" s="8" t="s">
        <v>91</v>
      </c>
      <c r="D69" s="30">
        <v>4.341190044215988</v>
      </c>
      <c r="E69" s="13">
        <v>10</v>
      </c>
      <c r="F69" s="14">
        <v>0.07392</v>
      </c>
      <c r="G69" s="14">
        <v>0.01377</v>
      </c>
      <c r="H69" s="31">
        <v>0.9830883113573683</v>
      </c>
      <c r="I69" s="30">
        <v>4.183728839205524</v>
      </c>
      <c r="J69" s="13">
        <v>10</v>
      </c>
      <c r="K69" s="14">
        <v>0.072</v>
      </c>
      <c r="L69" s="14">
        <v>0.00819</v>
      </c>
      <c r="M69" s="31">
        <v>0.9935925816250298</v>
      </c>
      <c r="N69" s="30">
        <v>4.818311322444826</v>
      </c>
      <c r="O69" s="13">
        <v>10</v>
      </c>
      <c r="P69" s="14">
        <v>0.08214</v>
      </c>
      <c r="Q69" s="14">
        <v>0.01476</v>
      </c>
      <c r="R69" s="31">
        <v>0.9842359270212746</v>
      </c>
    </row>
    <row r="70" spans="1:18" ht="12.75">
      <c r="A70" s="2">
        <v>63</v>
      </c>
      <c r="B70" s="7" t="s">
        <v>0</v>
      </c>
      <c r="C70" s="8" t="s">
        <v>1</v>
      </c>
      <c r="D70" s="30">
        <v>12.097908996323842</v>
      </c>
      <c r="E70" s="13">
        <v>0.4</v>
      </c>
      <c r="F70" s="14">
        <v>0.007497</v>
      </c>
      <c r="G70" s="14">
        <v>0.003748</v>
      </c>
      <c r="H70" s="31">
        <v>0.8944510512994192</v>
      </c>
      <c r="I70" s="30">
        <v>13.480200913438445</v>
      </c>
      <c r="J70" s="13">
        <v>0.4</v>
      </c>
      <c r="K70" s="14">
        <v>0.008534</v>
      </c>
      <c r="L70" s="14">
        <v>0.003794</v>
      </c>
      <c r="M70" s="31">
        <v>0.913767389095889</v>
      </c>
      <c r="N70" s="30">
        <v>16.368296401377066</v>
      </c>
      <c r="O70" s="13">
        <v>0.4</v>
      </c>
      <c r="P70" s="14">
        <v>0.010454000000000001</v>
      </c>
      <c r="Q70" s="14">
        <v>0.004395</v>
      </c>
      <c r="R70" s="31">
        <v>0.9218460440392213</v>
      </c>
    </row>
    <row r="71" spans="1:18" ht="12.75">
      <c r="A71" s="2">
        <v>64</v>
      </c>
      <c r="B71" s="7" t="s">
        <v>0</v>
      </c>
      <c r="C71" s="8" t="s">
        <v>2</v>
      </c>
      <c r="D71" s="30">
        <v>7.509328088007165</v>
      </c>
      <c r="E71" s="13">
        <v>0.4</v>
      </c>
      <c r="F71" s="14">
        <v>0.005202</v>
      </c>
      <c r="G71" s="14">
        <v>8E-05</v>
      </c>
      <c r="H71" s="31">
        <v>0.9998817687567148</v>
      </c>
      <c r="I71" s="30">
        <v>8.650703487770999</v>
      </c>
      <c r="J71" s="13">
        <v>0.4</v>
      </c>
      <c r="K71" s="14">
        <v>0.005991</v>
      </c>
      <c r="L71" s="14">
        <v>0.00016900000000000002</v>
      </c>
      <c r="M71" s="31">
        <v>0.9996023640171875</v>
      </c>
      <c r="N71" s="30">
        <v>8.225086119103356</v>
      </c>
      <c r="O71" s="13">
        <v>0.4</v>
      </c>
      <c r="P71" s="14">
        <v>0.005698000000000001</v>
      </c>
      <c r="Q71" s="14">
        <v>7.6E-05</v>
      </c>
      <c r="R71" s="31">
        <v>0.9999110605668388</v>
      </c>
    </row>
    <row r="72" spans="1:18" ht="12.75">
      <c r="A72" s="2">
        <v>65</v>
      </c>
      <c r="B72" s="7" t="s">
        <v>0</v>
      </c>
      <c r="C72" s="8" t="s">
        <v>92</v>
      </c>
      <c r="D72" s="30">
        <v>18.67341029378405</v>
      </c>
      <c r="E72" s="13">
        <v>10</v>
      </c>
      <c r="F72" s="14">
        <v>0.2862</v>
      </c>
      <c r="G72" s="14">
        <v>0.15066</v>
      </c>
      <c r="H72" s="31">
        <v>0.8848820030322728</v>
      </c>
      <c r="I72" s="30">
        <v>22.223119043014645</v>
      </c>
      <c r="J72" s="13">
        <v>10</v>
      </c>
      <c r="K72" s="14">
        <v>0.33606</v>
      </c>
      <c r="L72" s="14">
        <v>0.18768</v>
      </c>
      <c r="M72" s="31">
        <v>0.8730742569857808</v>
      </c>
      <c r="N72" s="30">
        <v>23.634855531608398</v>
      </c>
      <c r="O72" s="13">
        <v>10</v>
      </c>
      <c r="P72" s="14">
        <v>0.35412</v>
      </c>
      <c r="Q72" s="14">
        <v>0.20538</v>
      </c>
      <c r="R72" s="31">
        <v>0.8650413667729197</v>
      </c>
    </row>
    <row r="73" spans="1:18" ht="12.75">
      <c r="A73" s="2">
        <v>66</v>
      </c>
      <c r="B73" s="7" t="s">
        <v>0</v>
      </c>
      <c r="C73" s="8" t="s">
        <v>93</v>
      </c>
      <c r="D73" s="30">
        <v>30.709162324405188</v>
      </c>
      <c r="E73" s="13">
        <v>10</v>
      </c>
      <c r="F73" s="14">
        <v>0.50216</v>
      </c>
      <c r="G73" s="14">
        <v>0.17536000000000002</v>
      </c>
      <c r="H73" s="31">
        <v>0.944090262422611</v>
      </c>
      <c r="I73" s="30">
        <v>38.30553380387747</v>
      </c>
      <c r="J73" s="13">
        <v>10</v>
      </c>
      <c r="K73" s="14">
        <v>0.62928</v>
      </c>
      <c r="L73" s="14">
        <v>0.21024</v>
      </c>
      <c r="M73" s="31">
        <v>0.9484660343223599</v>
      </c>
      <c r="N73" s="30">
        <v>34.0508974331074</v>
      </c>
      <c r="O73" s="13">
        <v>10</v>
      </c>
      <c r="P73" s="14">
        <v>0.55992</v>
      </c>
      <c r="Q73" s="14">
        <v>0.18528</v>
      </c>
      <c r="R73" s="31">
        <v>0.9493728127422058</v>
      </c>
    </row>
    <row r="74" spans="1:18" ht="12.75">
      <c r="A74" s="2">
        <v>67</v>
      </c>
      <c r="B74" s="7" t="s">
        <v>0</v>
      </c>
      <c r="C74" s="8" t="s">
        <v>94</v>
      </c>
      <c r="D74" s="30">
        <v>70.95532855724555</v>
      </c>
      <c r="E74" s="13">
        <v>6</v>
      </c>
      <c r="F74" s="14">
        <v>0.710616</v>
      </c>
      <c r="G74" s="14">
        <v>0.196896</v>
      </c>
      <c r="H74" s="31">
        <v>0.9636916334842345</v>
      </c>
      <c r="I74" s="30">
        <v>96.23353505578675</v>
      </c>
      <c r="J74" s="13">
        <v>6</v>
      </c>
      <c r="K74" s="14">
        <v>0.967392</v>
      </c>
      <c r="L74" s="14">
        <v>0.253632</v>
      </c>
      <c r="M74" s="31">
        <v>0.9673066519692834</v>
      </c>
      <c r="N74" s="30">
        <v>68.52509858438731</v>
      </c>
      <c r="O74" s="13">
        <v>6</v>
      </c>
      <c r="P74" s="14">
        <v>0.6995520000000001</v>
      </c>
      <c r="Q74" s="14">
        <v>0.133272</v>
      </c>
      <c r="R74" s="31">
        <v>0.9823323712910892</v>
      </c>
    </row>
    <row r="75" spans="1:18" ht="12.75">
      <c r="A75" s="2">
        <v>68</v>
      </c>
      <c r="B75" s="7" t="s">
        <v>0</v>
      </c>
      <c r="C75" s="8" t="s">
        <v>95</v>
      </c>
      <c r="D75" s="30">
        <v>0.5396344441687664</v>
      </c>
      <c r="E75" s="13">
        <v>6</v>
      </c>
      <c r="F75" s="14">
        <v>0.00432</v>
      </c>
      <c r="G75" s="14">
        <v>0.003576</v>
      </c>
      <c r="H75" s="31">
        <v>0.7703218323227088</v>
      </c>
      <c r="I75" s="30">
        <v>1.9210066805367092</v>
      </c>
      <c r="J75" s="13">
        <v>6</v>
      </c>
      <c r="K75" s="14">
        <v>0.019632</v>
      </c>
      <c r="L75" s="14">
        <v>0.003624</v>
      </c>
      <c r="M75" s="31">
        <v>0.9833854821684761</v>
      </c>
      <c r="N75" s="30">
        <v>1.6587674138749329</v>
      </c>
      <c r="O75" s="13">
        <v>6</v>
      </c>
      <c r="P75" s="14">
        <v>0.016848</v>
      </c>
      <c r="Q75" s="14">
        <v>0.003648</v>
      </c>
      <c r="R75" s="31">
        <v>0.9773519435719417</v>
      </c>
    </row>
    <row r="76" spans="1:18" ht="12.75">
      <c r="A76" s="2">
        <v>69</v>
      </c>
      <c r="B76" s="7" t="s">
        <v>0</v>
      </c>
      <c r="C76" s="8" t="s">
        <v>96</v>
      </c>
      <c r="D76" s="30">
        <v>35.38195396903154</v>
      </c>
      <c r="E76" s="13">
        <v>10</v>
      </c>
      <c r="F76" s="14">
        <v>0.5312</v>
      </c>
      <c r="G76" s="14">
        <v>0.30560000000000004</v>
      </c>
      <c r="H76" s="31">
        <v>0.8667934599145141</v>
      </c>
      <c r="I76" s="30">
        <v>58.59959558449757</v>
      </c>
      <c r="J76" s="13">
        <v>10</v>
      </c>
      <c r="K76" s="14">
        <v>0.9725199999999999</v>
      </c>
      <c r="L76" s="14">
        <v>0.29048</v>
      </c>
      <c r="M76" s="31">
        <v>0.9581716020252448</v>
      </c>
      <c r="N76" s="30">
        <v>58.42602602721954</v>
      </c>
      <c r="O76" s="13">
        <v>10</v>
      </c>
      <c r="P76" s="14">
        <v>0.96324</v>
      </c>
      <c r="Q76" s="14">
        <v>0.31024</v>
      </c>
      <c r="R76" s="31">
        <v>0.95184785122152</v>
      </c>
    </row>
    <row r="77" spans="1:18" ht="12.75">
      <c r="A77" s="2">
        <v>70</v>
      </c>
      <c r="B77" s="7" t="s">
        <v>0</v>
      </c>
      <c r="C77" s="8" t="s">
        <v>97</v>
      </c>
      <c r="D77" s="30">
        <v>4.613971246840044</v>
      </c>
      <c r="E77" s="13">
        <v>10</v>
      </c>
      <c r="F77" s="14">
        <v>0.07096</v>
      </c>
      <c r="G77" s="14">
        <v>0.03676</v>
      </c>
      <c r="H77" s="31">
        <v>0.8879287041451331</v>
      </c>
      <c r="I77" s="30">
        <v>5.089438475902819</v>
      </c>
      <c r="J77" s="13">
        <v>10</v>
      </c>
      <c r="K77" s="14">
        <v>0.08364</v>
      </c>
      <c r="L77" s="14">
        <v>0.02784</v>
      </c>
      <c r="M77" s="31">
        <v>0.9488193391797352</v>
      </c>
      <c r="N77" s="30">
        <v>5.659439312629241</v>
      </c>
      <c r="O77" s="13">
        <v>10</v>
      </c>
      <c r="P77" s="14">
        <v>0.09144</v>
      </c>
      <c r="Q77" s="14">
        <v>0.03532</v>
      </c>
      <c r="R77" s="31">
        <v>0.9328293086717994</v>
      </c>
    </row>
    <row r="78" spans="1:18" ht="12.75">
      <c r="A78" s="2">
        <v>71</v>
      </c>
      <c r="B78" s="7" t="s">
        <v>0</v>
      </c>
      <c r="C78" s="8" t="s">
        <v>98</v>
      </c>
      <c r="D78" s="30">
        <v>9.571339874855559</v>
      </c>
      <c r="E78" s="13">
        <v>10</v>
      </c>
      <c r="F78" s="14">
        <v>0.1428</v>
      </c>
      <c r="G78" s="14">
        <v>0.08421</v>
      </c>
      <c r="H78" s="31">
        <v>0.861380115200671</v>
      </c>
      <c r="I78" s="30">
        <v>8.004129684106823</v>
      </c>
      <c r="J78" s="13">
        <v>10</v>
      </c>
      <c r="K78" s="14">
        <v>0.12624</v>
      </c>
      <c r="L78" s="14">
        <v>0.0573</v>
      </c>
      <c r="M78" s="31">
        <v>0.9105886693367777</v>
      </c>
      <c r="N78" s="30">
        <v>11.111034650292474</v>
      </c>
      <c r="O78" s="13">
        <v>10</v>
      </c>
      <c r="P78" s="14">
        <v>0.17592</v>
      </c>
      <c r="Q78" s="14">
        <v>0.07803</v>
      </c>
      <c r="R78" s="31">
        <v>0.9141134246500205</v>
      </c>
    </row>
    <row r="79" spans="1:18" ht="12.75">
      <c r="A79" s="2">
        <v>72</v>
      </c>
      <c r="B79" s="7" t="s">
        <v>0</v>
      </c>
      <c r="C79" s="8" t="s">
        <v>99</v>
      </c>
      <c r="D79" s="30">
        <v>17.454280124561617</v>
      </c>
      <c r="E79" s="13">
        <v>10</v>
      </c>
      <c r="F79" s="14">
        <v>0.2495</v>
      </c>
      <c r="G79" s="14">
        <v>0.17072</v>
      </c>
      <c r="H79" s="31">
        <v>0.8252926567856924</v>
      </c>
      <c r="I79" s="30">
        <v>21.271187304269912</v>
      </c>
      <c r="J79" s="13">
        <v>10</v>
      </c>
      <c r="K79" s="14">
        <v>0.34018</v>
      </c>
      <c r="L79" s="14">
        <v>0.14148</v>
      </c>
      <c r="M79" s="31">
        <v>0.923328875645327</v>
      </c>
      <c r="N79" s="30">
        <v>27.675449433267268</v>
      </c>
      <c r="O79" s="13">
        <v>10</v>
      </c>
      <c r="P79" s="14">
        <v>0.4506</v>
      </c>
      <c r="Q79" s="14">
        <v>0.16352</v>
      </c>
      <c r="R79" s="31">
        <v>0.940017367826834</v>
      </c>
    </row>
    <row r="80" spans="1:18" ht="12.75">
      <c r="A80" s="2">
        <v>73</v>
      </c>
      <c r="B80" s="7" t="s">
        <v>0</v>
      </c>
      <c r="C80" s="8" t="s">
        <v>621</v>
      </c>
      <c r="D80" s="30">
        <v>73.9853682043506</v>
      </c>
      <c r="E80" s="13">
        <v>0.4</v>
      </c>
      <c r="F80" s="14">
        <v>0.050626</v>
      </c>
      <c r="G80" s="14">
        <v>0.008028</v>
      </c>
      <c r="H80" s="31">
        <v>0.9876592979595129</v>
      </c>
      <c r="I80" s="30">
        <v>88.78293163666089</v>
      </c>
      <c r="J80" s="13">
        <v>0.4</v>
      </c>
      <c r="K80" s="14">
        <v>0.06099</v>
      </c>
      <c r="L80" s="14">
        <v>0.007986</v>
      </c>
      <c r="M80" s="31">
        <v>0.991536105779341</v>
      </c>
      <c r="N80" s="30">
        <v>129.71600726844264</v>
      </c>
      <c r="O80" s="13">
        <v>0.4</v>
      </c>
      <c r="P80" s="14">
        <v>0.089264</v>
      </c>
      <c r="Q80" s="14">
        <v>0.010417999999999998</v>
      </c>
      <c r="R80" s="31">
        <v>0.993258185982583</v>
      </c>
    </row>
    <row r="81" spans="1:18" ht="12.75">
      <c r="A81" s="2">
        <v>74</v>
      </c>
      <c r="B81" s="7" t="s">
        <v>3</v>
      </c>
      <c r="C81" s="8" t="s">
        <v>102</v>
      </c>
      <c r="D81" s="30">
        <v>33.592040382854584</v>
      </c>
      <c r="E81" s="13">
        <v>0.4</v>
      </c>
      <c r="F81" s="14">
        <v>0.022329</v>
      </c>
      <c r="G81" s="14">
        <v>0.006562</v>
      </c>
      <c r="H81" s="31">
        <v>0.9594277404562681</v>
      </c>
      <c r="I81" s="30">
        <v>47.118257364670576</v>
      </c>
      <c r="J81" s="13">
        <v>0.4</v>
      </c>
      <c r="K81" s="14">
        <v>0.031719000000000004</v>
      </c>
      <c r="L81" s="14">
        <v>0.007718</v>
      </c>
      <c r="M81" s="31">
        <v>0.9716495373912569</v>
      </c>
      <c r="N81" s="30">
        <v>74.03796666800982</v>
      </c>
      <c r="O81" s="13">
        <v>0.4</v>
      </c>
      <c r="P81" s="14">
        <v>0.050538</v>
      </c>
      <c r="Q81" s="14">
        <v>0.00878</v>
      </c>
      <c r="R81" s="31">
        <v>0.9852420730009235</v>
      </c>
    </row>
    <row r="82" spans="1:18" ht="12.75">
      <c r="A82" s="2">
        <v>75</v>
      </c>
      <c r="B82" s="7" t="s">
        <v>3</v>
      </c>
      <c r="C82" s="8" t="s">
        <v>103</v>
      </c>
      <c r="D82" s="30">
        <v>47.691595280685114</v>
      </c>
      <c r="E82" s="13">
        <v>0.4</v>
      </c>
      <c r="F82" s="14">
        <v>0.031214</v>
      </c>
      <c r="G82" s="14">
        <v>0.010837</v>
      </c>
      <c r="H82" s="31">
        <v>0.9446848651435009</v>
      </c>
      <c r="I82" s="30">
        <v>78.90134126975704</v>
      </c>
      <c r="J82" s="13">
        <v>0.4</v>
      </c>
      <c r="K82" s="14">
        <v>0.053537</v>
      </c>
      <c r="L82" s="14">
        <v>0.011045</v>
      </c>
      <c r="M82" s="31">
        <v>0.9793750291242728</v>
      </c>
      <c r="N82" s="30">
        <v>98.32475612309784</v>
      </c>
      <c r="O82" s="13">
        <v>0.4</v>
      </c>
      <c r="P82" s="14">
        <v>0.067012</v>
      </c>
      <c r="Q82" s="14">
        <v>0.012244</v>
      </c>
      <c r="R82" s="31">
        <v>0.98371452329101</v>
      </c>
    </row>
    <row r="83" spans="1:18" ht="12.75">
      <c r="A83" s="2">
        <v>76</v>
      </c>
      <c r="B83" s="7" t="s">
        <v>3</v>
      </c>
      <c r="C83" s="8" t="s">
        <v>104</v>
      </c>
      <c r="D83" s="30">
        <v>19.96147482235051</v>
      </c>
      <c r="E83" s="13">
        <v>0.4</v>
      </c>
      <c r="F83" s="14">
        <v>0.012895</v>
      </c>
      <c r="G83" s="14">
        <v>0.004998</v>
      </c>
      <c r="H83" s="31">
        <v>0.9324125330739923</v>
      </c>
      <c r="I83" s="30">
        <v>31.61854334616529</v>
      </c>
      <c r="J83" s="13">
        <v>0.4</v>
      </c>
      <c r="K83" s="14">
        <v>0.021186</v>
      </c>
      <c r="L83" s="14">
        <v>0.00557</v>
      </c>
      <c r="M83" s="31">
        <v>0.9671336428386479</v>
      </c>
      <c r="N83" s="30">
        <v>47.49682664838427</v>
      </c>
      <c r="O83" s="13">
        <v>0.4</v>
      </c>
      <c r="P83" s="14">
        <v>0.03241599999999999</v>
      </c>
      <c r="Q83" s="14">
        <v>0.0056619999999999995</v>
      </c>
      <c r="R83" s="31">
        <v>0.9850861439965043</v>
      </c>
    </row>
    <row r="84" spans="1:18" ht="12.75">
      <c r="A84" s="2">
        <v>77</v>
      </c>
      <c r="B84" s="7" t="s">
        <v>3</v>
      </c>
      <c r="C84" s="8" t="s">
        <v>105</v>
      </c>
      <c r="D84" s="30">
        <v>21.880748197140488</v>
      </c>
      <c r="E84" s="13">
        <v>0.4</v>
      </c>
      <c r="F84" s="14">
        <v>0.014872</v>
      </c>
      <c r="G84" s="14">
        <v>0.002938</v>
      </c>
      <c r="H84" s="31">
        <v>0.9810397165155249</v>
      </c>
      <c r="I84" s="30">
        <v>21.762069926824516</v>
      </c>
      <c r="J84" s="13">
        <v>0.4</v>
      </c>
      <c r="K84" s="14">
        <v>0.014799</v>
      </c>
      <c r="L84" s="14">
        <v>0.002883</v>
      </c>
      <c r="M84" s="31">
        <v>0.9815480170851592</v>
      </c>
      <c r="N84" s="30">
        <v>32.102291098144384</v>
      </c>
      <c r="O84" s="13">
        <v>0.4</v>
      </c>
      <c r="P84" s="14">
        <v>0.021978</v>
      </c>
      <c r="Q84" s="14">
        <v>0.003411</v>
      </c>
      <c r="R84" s="31">
        <v>0.9881696743587767</v>
      </c>
    </row>
    <row r="85" spans="1:18" ht="12.75">
      <c r="A85" s="2">
        <v>78</v>
      </c>
      <c r="B85" s="7" t="s">
        <v>3</v>
      </c>
      <c r="C85" s="8" t="s">
        <v>106</v>
      </c>
      <c r="D85" s="30">
        <v>28.123534924803934</v>
      </c>
      <c r="E85" s="13">
        <v>0.4</v>
      </c>
      <c r="F85" s="14">
        <v>0.01855</v>
      </c>
      <c r="G85" s="14">
        <v>0.005961999999999999</v>
      </c>
      <c r="H85" s="31">
        <v>0.9520360369085273</v>
      </c>
      <c r="I85" s="30">
        <v>34.14695844190714</v>
      </c>
      <c r="J85" s="13">
        <v>0.4</v>
      </c>
      <c r="K85" s="14">
        <v>0.022939</v>
      </c>
      <c r="L85" s="14">
        <v>0.005787</v>
      </c>
      <c r="M85" s="31">
        <v>0.969620606727832</v>
      </c>
      <c r="N85" s="30">
        <v>63.19273155065647</v>
      </c>
      <c r="O85" s="13">
        <v>0.4</v>
      </c>
      <c r="P85" s="14">
        <v>0.043147</v>
      </c>
      <c r="Q85" s="14">
        <v>0.007425</v>
      </c>
      <c r="R85" s="31">
        <v>0.9855141348319354</v>
      </c>
    </row>
    <row r="86" spans="1:18" ht="12.75">
      <c r="A86" s="2">
        <v>79</v>
      </c>
      <c r="B86" s="7" t="s">
        <v>3</v>
      </c>
      <c r="C86" s="8" t="s">
        <v>107</v>
      </c>
      <c r="D86" s="30">
        <v>10.839911592505418</v>
      </c>
      <c r="E86" s="13">
        <v>0.4</v>
      </c>
      <c r="F86" s="14">
        <v>0.007102000000000001</v>
      </c>
      <c r="G86" s="14">
        <v>0.002442</v>
      </c>
      <c r="H86" s="31">
        <v>0.9456584532063085</v>
      </c>
      <c r="I86" s="30">
        <v>21.224447872677395</v>
      </c>
      <c r="J86" s="13">
        <v>0.4</v>
      </c>
      <c r="K86" s="14">
        <v>0.013695</v>
      </c>
      <c r="L86" s="14">
        <v>0.005355</v>
      </c>
      <c r="M86" s="31">
        <v>0.9313330532770304</v>
      </c>
      <c r="N86" s="30">
        <v>27.792409073042474</v>
      </c>
      <c r="O86" s="13">
        <v>0.4</v>
      </c>
      <c r="P86" s="14">
        <v>0.01868</v>
      </c>
      <c r="Q86" s="14">
        <v>0.004671000000000001</v>
      </c>
      <c r="R86" s="31">
        <v>0.9701302791094795</v>
      </c>
    </row>
    <row r="87" spans="1:18" ht="12.75">
      <c r="A87" s="2">
        <v>80</v>
      </c>
      <c r="B87" s="7" t="s">
        <v>3</v>
      </c>
      <c r="C87" s="8" t="s">
        <v>108</v>
      </c>
      <c r="D87" s="30">
        <v>16.655806857769853</v>
      </c>
      <c r="E87" s="13">
        <v>0.4</v>
      </c>
      <c r="F87" s="14">
        <v>0.010953</v>
      </c>
      <c r="G87" s="14">
        <v>0.0036320000000000002</v>
      </c>
      <c r="H87" s="31">
        <v>0.9491760970264834</v>
      </c>
      <c r="I87" s="30">
        <v>22.345432652259536</v>
      </c>
      <c r="J87" s="13">
        <v>0.4</v>
      </c>
      <c r="K87" s="14">
        <v>0.015042999999999999</v>
      </c>
      <c r="L87" s="14">
        <v>0.003658</v>
      </c>
      <c r="M87" s="31">
        <v>0.9716840388119895</v>
      </c>
      <c r="N87" s="30">
        <v>40.25595486488097</v>
      </c>
      <c r="O87" s="13">
        <v>0.4</v>
      </c>
      <c r="P87" s="14">
        <v>0.027447</v>
      </c>
      <c r="Q87" s="14">
        <v>0.004952</v>
      </c>
      <c r="R87" s="31">
        <v>0.9841111018007469</v>
      </c>
    </row>
    <row r="88" spans="1:18" ht="12.75">
      <c r="A88" s="2">
        <v>81</v>
      </c>
      <c r="B88" s="7" t="s">
        <v>3</v>
      </c>
      <c r="C88" s="8" t="s">
        <v>109</v>
      </c>
      <c r="D88" s="30">
        <v>8.22825416881775</v>
      </c>
      <c r="E88" s="13">
        <v>10</v>
      </c>
      <c r="F88" s="14">
        <v>0.13108</v>
      </c>
      <c r="G88" s="14">
        <v>0.05594</v>
      </c>
      <c r="H88" s="31">
        <v>0.9197464216914176</v>
      </c>
      <c r="I88" s="30">
        <v>10.45299829395056</v>
      </c>
      <c r="J88" s="13">
        <v>10</v>
      </c>
      <c r="K88" s="14">
        <v>0.17048</v>
      </c>
      <c r="L88" s="14">
        <v>0.06096</v>
      </c>
      <c r="M88" s="31">
        <v>0.9416118813336997</v>
      </c>
      <c r="N88" s="30">
        <v>14.2126120986491</v>
      </c>
      <c r="O88" s="13">
        <v>10</v>
      </c>
      <c r="P88" s="14">
        <v>0.24002</v>
      </c>
      <c r="Q88" s="14">
        <v>0.05468</v>
      </c>
      <c r="R88" s="31">
        <v>0.9750186007262207</v>
      </c>
    </row>
    <row r="89" spans="1:18" ht="12.75">
      <c r="A89" s="2">
        <v>82</v>
      </c>
      <c r="B89" s="7" t="s">
        <v>3</v>
      </c>
      <c r="C89" s="8" t="s">
        <v>110</v>
      </c>
      <c r="D89" s="30">
        <v>76.02368486476216</v>
      </c>
      <c r="E89" s="13">
        <v>0.4</v>
      </c>
      <c r="F89" s="14">
        <v>0.047371</v>
      </c>
      <c r="G89" s="14">
        <v>0.023026</v>
      </c>
      <c r="H89" s="31">
        <v>0.8993795700127475</v>
      </c>
      <c r="I89" s="30">
        <v>93.92850516926867</v>
      </c>
      <c r="J89" s="13">
        <v>0.4</v>
      </c>
      <c r="K89" s="14">
        <v>0.061946</v>
      </c>
      <c r="L89" s="14">
        <v>0.019937999999999997</v>
      </c>
      <c r="M89" s="31">
        <v>0.951908574259998</v>
      </c>
      <c r="N89" s="30">
        <v>150.84308938982477</v>
      </c>
      <c r="O89" s="13">
        <v>0.4</v>
      </c>
      <c r="P89" s="14">
        <v>0.10123</v>
      </c>
      <c r="Q89" s="14">
        <v>0.025966</v>
      </c>
      <c r="R89" s="31">
        <v>0.9686417850907573</v>
      </c>
    </row>
    <row r="90" spans="1:18" ht="12.75">
      <c r="A90" s="2">
        <v>83</v>
      </c>
      <c r="B90" s="7" t="s">
        <v>3</v>
      </c>
      <c r="C90" s="8" t="s">
        <v>111</v>
      </c>
      <c r="D90" s="30">
        <v>44.76069560265272</v>
      </c>
      <c r="E90" s="13">
        <v>0.4</v>
      </c>
      <c r="F90" s="14">
        <v>0.026623</v>
      </c>
      <c r="G90" s="14">
        <v>0.015903</v>
      </c>
      <c r="H90" s="31">
        <v>0.8584985113437595</v>
      </c>
      <c r="I90" s="30">
        <v>40.28386220518915</v>
      </c>
      <c r="J90" s="13">
        <v>0.4</v>
      </c>
      <c r="K90" s="14">
        <v>0.026425</v>
      </c>
      <c r="L90" s="14">
        <v>0.008981</v>
      </c>
      <c r="M90" s="31">
        <v>0.9468109577990391</v>
      </c>
      <c r="N90" s="30">
        <v>78.33046253161451</v>
      </c>
      <c r="O90" s="13">
        <v>0.4</v>
      </c>
      <c r="P90" s="14">
        <v>0.051997</v>
      </c>
      <c r="Q90" s="14">
        <v>0.015538</v>
      </c>
      <c r="R90" s="31">
        <v>0.9581356019357276</v>
      </c>
    </row>
    <row r="91" spans="1:18" ht="12.75">
      <c r="A91" s="2">
        <v>84</v>
      </c>
      <c r="B91" s="7" t="s">
        <v>3</v>
      </c>
      <c r="C91" s="8" t="s">
        <v>623</v>
      </c>
      <c r="D91" s="30">
        <v>2.143363789311869</v>
      </c>
      <c r="E91" s="13">
        <v>0.4</v>
      </c>
      <c r="F91" s="14">
        <v>0.00123</v>
      </c>
      <c r="G91" s="14">
        <v>0.000832</v>
      </c>
      <c r="H91" s="31">
        <v>0.8283017967416905</v>
      </c>
      <c r="I91" s="30">
        <v>2.3197934534493942</v>
      </c>
      <c r="J91" s="13">
        <v>0.4</v>
      </c>
      <c r="K91" s="14">
        <v>0.001414</v>
      </c>
      <c r="L91" s="14">
        <v>0.000764</v>
      </c>
      <c r="M91" s="31">
        <v>0.8797909135188658</v>
      </c>
      <c r="N91" s="30">
        <v>6.2716720922998945</v>
      </c>
      <c r="O91" s="13">
        <v>0.4</v>
      </c>
      <c r="P91" s="14">
        <v>0.004223</v>
      </c>
      <c r="Q91" s="14">
        <v>0.0010229999999999998</v>
      </c>
      <c r="R91" s="31">
        <v>0.9718900123067865</v>
      </c>
    </row>
    <row r="92" spans="1:18" ht="12.75">
      <c r="A92" s="2">
        <v>85</v>
      </c>
      <c r="B92" s="7" t="s">
        <v>3</v>
      </c>
      <c r="C92" s="8" t="s">
        <v>112</v>
      </c>
      <c r="D92" s="30">
        <v>85.59718971730321</v>
      </c>
      <c r="E92" s="13">
        <v>0.4</v>
      </c>
      <c r="F92" s="14">
        <v>0.047895</v>
      </c>
      <c r="G92" s="14">
        <v>0.034970999999999995</v>
      </c>
      <c r="H92" s="31">
        <v>0.8076255550609309</v>
      </c>
      <c r="I92" s="30">
        <v>68.3752067943247</v>
      </c>
      <c r="J92" s="13">
        <v>0.4</v>
      </c>
      <c r="K92" s="14">
        <v>0.036493000000000005</v>
      </c>
      <c r="L92" s="14">
        <v>0.030205</v>
      </c>
      <c r="M92" s="31">
        <v>0.7703539177919463</v>
      </c>
      <c r="N92" s="30">
        <v>155.9087919399245</v>
      </c>
      <c r="O92" s="13">
        <v>0.4</v>
      </c>
      <c r="P92" s="14">
        <v>0.099857</v>
      </c>
      <c r="Q92" s="14">
        <v>0.041185</v>
      </c>
      <c r="R92" s="31">
        <v>0.9244582219052049</v>
      </c>
    </row>
    <row r="93" spans="1:18" ht="12.75">
      <c r="A93" s="2">
        <v>86</v>
      </c>
      <c r="B93" s="7" t="s">
        <v>3</v>
      </c>
      <c r="C93" s="8" t="s">
        <v>113</v>
      </c>
      <c r="D93" s="30">
        <v>0</v>
      </c>
      <c r="E93" s="13">
        <v>0.4</v>
      </c>
      <c r="F93" s="14">
        <v>0</v>
      </c>
      <c r="G93" s="14">
        <v>0</v>
      </c>
      <c r="H93" s="31">
        <v>0</v>
      </c>
      <c r="I93" s="30">
        <v>0</v>
      </c>
      <c r="J93" s="13">
        <v>0.4</v>
      </c>
      <c r="K93" s="14">
        <v>0</v>
      </c>
      <c r="L93" s="14">
        <v>0</v>
      </c>
      <c r="M93" s="31">
        <v>0</v>
      </c>
      <c r="N93" s="30">
        <v>0</v>
      </c>
      <c r="O93" s="13">
        <v>0.4</v>
      </c>
      <c r="P93" s="14">
        <v>0</v>
      </c>
      <c r="Q93" s="14">
        <v>0</v>
      </c>
      <c r="R93" s="31">
        <v>0</v>
      </c>
    </row>
    <row r="94" spans="1:18" ht="12.75">
      <c r="A94" s="2">
        <v>87</v>
      </c>
      <c r="B94" s="7" t="s">
        <v>3</v>
      </c>
      <c r="C94" s="8" t="s">
        <v>114</v>
      </c>
      <c r="D94" s="30">
        <v>88.87803179310771</v>
      </c>
      <c r="E94" s="13">
        <v>0.4</v>
      </c>
      <c r="F94" s="14">
        <v>0.056351</v>
      </c>
      <c r="G94" s="14">
        <v>0.024824000000000002</v>
      </c>
      <c r="H94" s="31">
        <v>0.9151379807453037</v>
      </c>
      <c r="I94" s="30">
        <v>105.01887528757233</v>
      </c>
      <c r="J94" s="13">
        <v>0.4</v>
      </c>
      <c r="K94" s="14">
        <v>0.069356</v>
      </c>
      <c r="L94" s="14">
        <v>0.021992</v>
      </c>
      <c r="M94" s="31">
        <v>0.953226388119923</v>
      </c>
      <c r="N94" s="30">
        <v>170.18444271338865</v>
      </c>
      <c r="O94" s="13">
        <v>0.4</v>
      </c>
      <c r="P94" s="14">
        <v>0.11438200000000001</v>
      </c>
      <c r="Q94" s="14">
        <v>0.028616</v>
      </c>
      <c r="R94" s="31">
        <v>0.970101576817815</v>
      </c>
    </row>
    <row r="95" spans="1:18" ht="12.75">
      <c r="A95" s="2">
        <v>88</v>
      </c>
      <c r="B95" s="7" t="s">
        <v>3</v>
      </c>
      <c r="C95" s="8" t="s">
        <v>115</v>
      </c>
      <c r="D95" s="30">
        <v>114.97394992091324</v>
      </c>
      <c r="E95" s="13">
        <v>0.4</v>
      </c>
      <c r="F95" s="14">
        <v>0.07014100000000001</v>
      </c>
      <c r="G95" s="14">
        <v>0.037753999999999996</v>
      </c>
      <c r="H95" s="31">
        <v>0.8805456640196615</v>
      </c>
      <c r="I95" s="30">
        <v>105.9690053938729</v>
      </c>
      <c r="J95" s="13">
        <v>0.4</v>
      </c>
      <c r="K95" s="14">
        <v>0.070321</v>
      </c>
      <c r="L95" s="14">
        <v>0.021097</v>
      </c>
      <c r="M95" s="31">
        <v>0.95782366100303</v>
      </c>
      <c r="N95" s="30">
        <v>183.81556406830737</v>
      </c>
      <c r="O95" s="13">
        <v>0.4</v>
      </c>
      <c r="P95" s="14">
        <v>0.12012300000000001</v>
      </c>
      <c r="Q95" s="14">
        <v>0.042294</v>
      </c>
      <c r="R95" s="31">
        <v>0.9432423029218199</v>
      </c>
    </row>
    <row r="96" spans="1:18" ht="12.75">
      <c r="A96" s="2">
        <v>89</v>
      </c>
      <c r="B96" s="7" t="s">
        <v>3</v>
      </c>
      <c r="C96" s="8" t="s">
        <v>116</v>
      </c>
      <c r="D96" s="30">
        <v>0.024537386440559094</v>
      </c>
      <c r="E96" s="13">
        <v>0.4</v>
      </c>
      <c r="F96" s="14">
        <v>8E-06</v>
      </c>
      <c r="G96" s="14">
        <v>1.4999999999999999E-05</v>
      </c>
      <c r="H96" s="31">
        <v>0.47058823529411764</v>
      </c>
      <c r="I96" s="30">
        <v>0.5150748327508667</v>
      </c>
      <c r="J96" s="13">
        <v>0.4</v>
      </c>
      <c r="K96" s="14">
        <v>0.000272</v>
      </c>
      <c r="L96" s="14">
        <v>0.000231</v>
      </c>
      <c r="M96" s="31">
        <v>0.7622158142578844</v>
      </c>
      <c r="N96" s="30">
        <v>0.19612920911140866</v>
      </c>
      <c r="O96" s="13">
        <v>0.4</v>
      </c>
      <c r="P96" s="14">
        <v>0.0001</v>
      </c>
      <c r="Q96" s="14">
        <v>9.2E-05</v>
      </c>
      <c r="R96" s="31">
        <v>0.7359310117618297</v>
      </c>
    </row>
    <row r="97" spans="1:18" ht="12.75">
      <c r="A97" s="2">
        <v>90</v>
      </c>
      <c r="B97" s="7" t="s">
        <v>3</v>
      </c>
      <c r="C97" s="8" t="s">
        <v>117</v>
      </c>
      <c r="D97" s="30">
        <v>37.120945120870324</v>
      </c>
      <c r="E97" s="13">
        <v>0.4</v>
      </c>
      <c r="F97" s="14">
        <v>0.023264</v>
      </c>
      <c r="G97" s="14">
        <v>0.010964</v>
      </c>
      <c r="H97" s="31">
        <v>0.9045753427541329</v>
      </c>
      <c r="I97" s="30">
        <v>37.098620173127735</v>
      </c>
      <c r="J97" s="13">
        <v>0.4</v>
      </c>
      <c r="K97" s="14">
        <v>0.024381</v>
      </c>
      <c r="L97" s="14">
        <v>0.008136</v>
      </c>
      <c r="M97" s="31">
        <v>0.9485781982875771</v>
      </c>
      <c r="N97" s="30">
        <v>63.877593636188266</v>
      </c>
      <c r="O97" s="13">
        <v>0.4</v>
      </c>
      <c r="P97" s="14">
        <v>0.042177</v>
      </c>
      <c r="Q97" s="14">
        <v>0.013404</v>
      </c>
      <c r="R97" s="31">
        <v>0.95302988565522</v>
      </c>
    </row>
    <row r="98" spans="1:18" ht="12.75">
      <c r="A98" s="2">
        <v>91</v>
      </c>
      <c r="B98" s="7" t="s">
        <v>3</v>
      </c>
      <c r="C98" s="8" t="s">
        <v>118</v>
      </c>
      <c r="D98" s="30">
        <v>73.40618384770681</v>
      </c>
      <c r="E98" s="13">
        <v>0.4</v>
      </c>
      <c r="F98" s="14">
        <v>0.049341</v>
      </c>
      <c r="G98" s="14">
        <v>0.012326</v>
      </c>
      <c r="H98" s="31">
        <v>0.9701852806837898</v>
      </c>
      <c r="I98" s="30">
        <v>84.036561190155</v>
      </c>
      <c r="J98" s="13">
        <v>0.4</v>
      </c>
      <c r="K98" s="14">
        <v>0.056906</v>
      </c>
      <c r="L98" s="14">
        <v>0.01231</v>
      </c>
      <c r="M98" s="31">
        <v>0.9773928738041288</v>
      </c>
      <c r="N98" s="30">
        <v>128.0229804403621</v>
      </c>
      <c r="O98" s="13">
        <v>0.4</v>
      </c>
      <c r="P98" s="14">
        <v>0.086907</v>
      </c>
      <c r="Q98" s="14">
        <v>0.017728999999999998</v>
      </c>
      <c r="R98" s="31">
        <v>0.9798197884448676</v>
      </c>
    </row>
    <row r="99" spans="1:18" ht="12.75">
      <c r="A99" s="2">
        <v>92</v>
      </c>
      <c r="B99" s="7" t="s">
        <v>3</v>
      </c>
      <c r="C99" s="8" t="s">
        <v>119</v>
      </c>
      <c r="D99" s="30">
        <v>69.23963696527686</v>
      </c>
      <c r="E99" s="13">
        <v>0.4</v>
      </c>
      <c r="F99" s="14">
        <v>0.043691</v>
      </c>
      <c r="G99" s="14">
        <v>0.019806</v>
      </c>
      <c r="H99" s="31">
        <v>0.9107864987728808</v>
      </c>
      <c r="I99" s="30">
        <v>60.52160402836879</v>
      </c>
      <c r="J99" s="13">
        <v>0.4</v>
      </c>
      <c r="K99" s="14">
        <v>0.039955</v>
      </c>
      <c r="L99" s="14">
        <v>0.012719</v>
      </c>
      <c r="M99" s="31">
        <v>0.9528841136901555</v>
      </c>
      <c r="N99" s="30">
        <v>104.83201074616157</v>
      </c>
      <c r="O99" s="13">
        <v>0.4</v>
      </c>
      <c r="P99" s="14">
        <v>0.068623</v>
      </c>
      <c r="Q99" s="14">
        <v>0.02379</v>
      </c>
      <c r="R99" s="31">
        <v>0.9448332441732346</v>
      </c>
    </row>
    <row r="100" spans="1:18" ht="12.75">
      <c r="A100" s="2">
        <v>93</v>
      </c>
      <c r="B100" s="7" t="s">
        <v>3</v>
      </c>
      <c r="C100" s="8" t="s">
        <v>120</v>
      </c>
      <c r="D100" s="30">
        <v>35.63147020191561</v>
      </c>
      <c r="E100" s="13">
        <v>0.4</v>
      </c>
      <c r="F100" s="14">
        <v>0.023724</v>
      </c>
      <c r="G100" s="14">
        <v>0.006825</v>
      </c>
      <c r="H100" s="31">
        <v>0.9610224970115254</v>
      </c>
      <c r="I100" s="30">
        <v>38.927960174318585</v>
      </c>
      <c r="J100" s="13">
        <v>0.4</v>
      </c>
      <c r="K100" s="14">
        <v>0.026234</v>
      </c>
      <c r="L100" s="14">
        <v>0.006258</v>
      </c>
      <c r="M100" s="31">
        <v>0.972707463613316</v>
      </c>
      <c r="N100" s="30">
        <v>54.71909496845381</v>
      </c>
      <c r="O100" s="13">
        <v>0.4</v>
      </c>
      <c r="P100" s="14">
        <v>0.036779000000000006</v>
      </c>
      <c r="Q100" s="14">
        <v>0.009193</v>
      </c>
      <c r="R100" s="31">
        <v>0.9701533606671996</v>
      </c>
    </row>
    <row r="101" spans="1:18" ht="12.75">
      <c r="A101" s="2">
        <v>94</v>
      </c>
      <c r="B101" s="7" t="s">
        <v>3</v>
      </c>
      <c r="C101" s="8" t="s">
        <v>121</v>
      </c>
      <c r="D101" s="30">
        <v>8.037688437397076</v>
      </c>
      <c r="E101" s="13">
        <v>0.4</v>
      </c>
      <c r="F101" s="14">
        <v>0.005527</v>
      </c>
      <c r="G101" s="14">
        <v>0.00068</v>
      </c>
      <c r="H101" s="31">
        <v>0.9925163691852552</v>
      </c>
      <c r="I101" s="30">
        <v>9.990579416797273</v>
      </c>
      <c r="J101" s="13">
        <v>0.4</v>
      </c>
      <c r="K101" s="14">
        <v>0.006847000000000001</v>
      </c>
      <c r="L101" s="14">
        <v>0.001014</v>
      </c>
      <c r="M101" s="31">
        <v>0.9892112179437129</v>
      </c>
      <c r="N101" s="30">
        <v>10.9177070433005</v>
      </c>
      <c r="O101" s="13">
        <v>0.4</v>
      </c>
      <c r="P101" s="14">
        <v>0.007418999999999999</v>
      </c>
      <c r="Q101" s="14">
        <v>0.001474</v>
      </c>
      <c r="R101" s="31">
        <v>0.9808290399553858</v>
      </c>
    </row>
    <row r="102" spans="1:18" ht="12.75">
      <c r="A102" s="2">
        <v>95</v>
      </c>
      <c r="B102" s="7" t="s">
        <v>3</v>
      </c>
      <c r="C102" s="8" t="s">
        <v>122</v>
      </c>
      <c r="D102" s="30">
        <v>5.884887778595839</v>
      </c>
      <c r="E102" s="13">
        <v>0.4</v>
      </c>
      <c r="F102" s="14">
        <v>0.003533</v>
      </c>
      <c r="G102" s="14">
        <v>0.0020350000000000004</v>
      </c>
      <c r="H102" s="31">
        <v>0.8665324547334223</v>
      </c>
      <c r="I102" s="30">
        <v>3.4926282486593574</v>
      </c>
      <c r="J102" s="13">
        <v>0.4</v>
      </c>
      <c r="K102" s="14">
        <v>0.002316</v>
      </c>
      <c r="L102" s="14">
        <v>0.0007009999999999999</v>
      </c>
      <c r="M102" s="31">
        <v>0.9571181988495587</v>
      </c>
      <c r="N102" s="30">
        <v>7.899253129252158</v>
      </c>
      <c r="O102" s="13">
        <v>0.4</v>
      </c>
      <c r="P102" s="14">
        <v>0.00522</v>
      </c>
      <c r="Q102" s="14">
        <v>0.0016439999999999998</v>
      </c>
      <c r="R102" s="31">
        <v>0.9538143530333885</v>
      </c>
    </row>
    <row r="103" spans="1:18" ht="12.75">
      <c r="A103" s="2">
        <v>96</v>
      </c>
      <c r="B103" s="7" t="s">
        <v>3</v>
      </c>
      <c r="C103" s="8" t="s">
        <v>123</v>
      </c>
      <c r="D103" s="30">
        <v>67.3305291392149</v>
      </c>
      <c r="E103" s="13">
        <v>0.4</v>
      </c>
      <c r="F103" s="14">
        <v>0.043243000000000004</v>
      </c>
      <c r="G103" s="14">
        <v>0.017495</v>
      </c>
      <c r="H103" s="31">
        <v>0.927007332696944</v>
      </c>
      <c r="I103" s="30">
        <v>59.42571080068513</v>
      </c>
      <c r="J103" s="13">
        <v>0.4</v>
      </c>
      <c r="K103" s="14">
        <v>0.038854999999999994</v>
      </c>
      <c r="L103" s="14">
        <v>0.013615</v>
      </c>
      <c r="M103" s="31">
        <v>0.9437390149443644</v>
      </c>
      <c r="N103" s="30">
        <v>103.69793659551124</v>
      </c>
      <c r="O103" s="13">
        <v>0.4</v>
      </c>
      <c r="P103" s="14">
        <v>0.069305</v>
      </c>
      <c r="Q103" s="14">
        <v>0.018931</v>
      </c>
      <c r="R103" s="31">
        <v>0.9646590308316478</v>
      </c>
    </row>
    <row r="104" spans="1:18" ht="12.75">
      <c r="A104" s="2">
        <v>97</v>
      </c>
      <c r="B104" s="7" t="s">
        <v>3</v>
      </c>
      <c r="C104" s="8" t="s">
        <v>124</v>
      </c>
      <c r="D104" s="30">
        <v>30.456325458214202</v>
      </c>
      <c r="E104" s="13">
        <v>0.4</v>
      </c>
      <c r="F104" s="14">
        <v>0.020745999999999997</v>
      </c>
      <c r="G104" s="14">
        <v>0.003853</v>
      </c>
      <c r="H104" s="31">
        <v>0.9831872775526779</v>
      </c>
      <c r="I104" s="30">
        <v>0.002886751345948129</v>
      </c>
      <c r="J104" s="13">
        <v>0.4</v>
      </c>
      <c r="K104" s="14">
        <v>2E-06</v>
      </c>
      <c r="L104" s="14">
        <v>0</v>
      </c>
      <c r="M104" s="31">
        <v>1</v>
      </c>
      <c r="N104" s="30">
        <v>31.064535412857325</v>
      </c>
      <c r="O104" s="13">
        <v>0.4</v>
      </c>
      <c r="P104" s="14">
        <v>0.021358000000000002</v>
      </c>
      <c r="Q104" s="14">
        <v>0.002653</v>
      </c>
      <c r="R104" s="31">
        <v>0.9923733676899221</v>
      </c>
    </row>
    <row r="105" spans="1:18" ht="12.75">
      <c r="A105" s="2">
        <v>98</v>
      </c>
      <c r="B105" s="7" t="s">
        <v>3</v>
      </c>
      <c r="C105" s="8" t="s">
        <v>125</v>
      </c>
      <c r="D105" s="30">
        <v>14.531263422932867</v>
      </c>
      <c r="E105" s="13">
        <v>0.4</v>
      </c>
      <c r="F105" s="14">
        <v>0.009734</v>
      </c>
      <c r="G105" s="14">
        <v>0.00257</v>
      </c>
      <c r="H105" s="31">
        <v>0.9668683576788292</v>
      </c>
      <c r="I105" s="30">
        <v>23.70949919511868</v>
      </c>
      <c r="J105" s="13">
        <v>0.4</v>
      </c>
      <c r="K105" s="14">
        <v>0.016204999999999997</v>
      </c>
      <c r="L105" s="14">
        <v>0.0026880000000000003</v>
      </c>
      <c r="M105" s="31">
        <v>0.9865203220049554</v>
      </c>
      <c r="N105" s="30">
        <v>35.055806847796276</v>
      </c>
      <c r="O105" s="13">
        <v>0.4</v>
      </c>
      <c r="P105" s="14">
        <v>0.023979</v>
      </c>
      <c r="Q105" s="14">
        <v>0.003858</v>
      </c>
      <c r="R105" s="31">
        <v>0.9873030568805987</v>
      </c>
    </row>
    <row r="106" spans="1:18" ht="12.75">
      <c r="A106" s="2">
        <v>99</v>
      </c>
      <c r="B106" s="7" t="s">
        <v>3</v>
      </c>
      <c r="C106" s="8" t="s">
        <v>126</v>
      </c>
      <c r="D106" s="30">
        <v>13.920609197038278</v>
      </c>
      <c r="E106" s="13">
        <v>0.4</v>
      </c>
      <c r="F106" s="14">
        <v>0.008467</v>
      </c>
      <c r="G106" s="14">
        <v>0.004618000000000001</v>
      </c>
      <c r="H106" s="31">
        <v>0.8779114225598355</v>
      </c>
      <c r="I106" s="30">
        <v>23.037865253027825</v>
      </c>
      <c r="J106" s="13">
        <v>0.4</v>
      </c>
      <c r="K106" s="14">
        <v>0.015016999999999999</v>
      </c>
      <c r="L106" s="14">
        <v>0.0054080000000000005</v>
      </c>
      <c r="M106" s="31">
        <v>0.9408498679452427</v>
      </c>
      <c r="N106" s="30">
        <v>34.59386680949867</v>
      </c>
      <c r="O106" s="13">
        <v>0.4</v>
      </c>
      <c r="P106" s="14">
        <v>0.023193000000000002</v>
      </c>
      <c r="Q106" s="14">
        <v>0.006043</v>
      </c>
      <c r="R106" s="31">
        <v>0.967692110501382</v>
      </c>
    </row>
    <row r="107" spans="1:18" ht="12.75">
      <c r="A107" s="2">
        <v>100</v>
      </c>
      <c r="B107" s="7" t="s">
        <v>3</v>
      </c>
      <c r="C107" s="8" t="s">
        <v>127</v>
      </c>
      <c r="D107" s="30">
        <v>8.330104541160733</v>
      </c>
      <c r="E107" s="13">
        <v>0.4</v>
      </c>
      <c r="F107" s="14">
        <v>0.004708</v>
      </c>
      <c r="G107" s="14">
        <v>0.0033380000000000003</v>
      </c>
      <c r="H107" s="31">
        <v>0.815765592710678</v>
      </c>
      <c r="I107" s="30">
        <v>53.45005100169066</v>
      </c>
      <c r="J107" s="13">
        <v>0.4</v>
      </c>
      <c r="K107" s="14">
        <v>0.035956</v>
      </c>
      <c r="L107" s="14">
        <v>0.008859</v>
      </c>
      <c r="M107" s="31">
        <v>0.970962884503401</v>
      </c>
      <c r="N107" s="30">
        <v>19.36877539796119</v>
      </c>
      <c r="O107" s="13">
        <v>0.4</v>
      </c>
      <c r="P107" s="14">
        <v>0.011621000000000001</v>
      </c>
      <c r="Q107" s="14">
        <v>0.00671</v>
      </c>
      <c r="R107" s="31">
        <v>0.8660056379918177</v>
      </c>
    </row>
    <row r="108" spans="1:18" ht="12.75">
      <c r="A108" s="2">
        <v>101</v>
      </c>
      <c r="B108" s="7" t="s">
        <v>3</v>
      </c>
      <c r="C108" s="8" t="s">
        <v>624</v>
      </c>
      <c r="D108" s="30">
        <v>7.733660328934374</v>
      </c>
      <c r="E108" s="13">
        <v>0.4</v>
      </c>
      <c r="F108" s="14">
        <v>0.004256</v>
      </c>
      <c r="G108" s="14">
        <v>0.003255</v>
      </c>
      <c r="H108" s="31">
        <v>0.7943207488948596</v>
      </c>
      <c r="I108" s="30">
        <v>9.680843734750948</v>
      </c>
      <c r="J108" s="13">
        <v>0.4</v>
      </c>
      <c r="K108" s="14">
        <v>0.004777</v>
      </c>
      <c r="L108" s="14">
        <v>0.004708</v>
      </c>
      <c r="M108" s="31">
        <v>0.7122318858475499</v>
      </c>
      <c r="N108" s="30">
        <v>10.693110125995462</v>
      </c>
      <c r="O108" s="13">
        <v>0.4</v>
      </c>
      <c r="P108" s="14">
        <v>0.005983</v>
      </c>
      <c r="Q108" s="14">
        <v>0.004369</v>
      </c>
      <c r="R108" s="31">
        <v>0.8075963447163971</v>
      </c>
    </row>
    <row r="109" spans="1:18" ht="12.75">
      <c r="A109" s="2">
        <v>102</v>
      </c>
      <c r="B109" s="7" t="s">
        <v>3</v>
      </c>
      <c r="C109" s="8" t="s">
        <v>128</v>
      </c>
      <c r="D109" s="30">
        <v>94.68338151659279</v>
      </c>
      <c r="E109" s="13">
        <v>0.4</v>
      </c>
      <c r="F109" s="14">
        <v>0.060887000000000004</v>
      </c>
      <c r="G109" s="14">
        <v>0.024412</v>
      </c>
      <c r="H109" s="31">
        <v>0.9281757072118388</v>
      </c>
      <c r="I109" s="30">
        <v>145.32155179692606</v>
      </c>
      <c r="J109" s="13">
        <v>0.4</v>
      </c>
      <c r="K109" s="14">
        <v>0.096814</v>
      </c>
      <c r="L109" s="14">
        <v>0.027638000000000003</v>
      </c>
      <c r="M109" s="31">
        <v>0.9615846423012592</v>
      </c>
      <c r="N109" s="30">
        <v>227.75101224162174</v>
      </c>
      <c r="O109" s="13">
        <v>0.4</v>
      </c>
      <c r="P109" s="14">
        <v>0.152711</v>
      </c>
      <c r="Q109" s="14">
        <v>0.039714</v>
      </c>
      <c r="R109" s="31">
        <v>0.9678083984175615</v>
      </c>
    </row>
    <row r="110" spans="1:18" ht="12.75">
      <c r="A110" s="2">
        <v>103</v>
      </c>
      <c r="B110" s="7" t="s">
        <v>3</v>
      </c>
      <c r="C110" s="8" t="s">
        <v>129</v>
      </c>
      <c r="D110" s="30">
        <v>2.013053754043013</v>
      </c>
      <c r="E110" s="13">
        <v>0.4</v>
      </c>
      <c r="F110" s="14">
        <v>0.001216</v>
      </c>
      <c r="G110" s="14">
        <v>0.000683</v>
      </c>
      <c r="H110" s="31">
        <v>0.8718817442462394</v>
      </c>
      <c r="I110" s="30">
        <v>7.353856414607689</v>
      </c>
      <c r="J110" s="13">
        <v>0.4</v>
      </c>
      <c r="K110" s="14">
        <v>0.005046999999999999</v>
      </c>
      <c r="L110" s="14">
        <v>0.0006969999999999999</v>
      </c>
      <c r="M110" s="31">
        <v>0.9905982128002597</v>
      </c>
      <c r="N110" s="30">
        <v>3.4390872093236213</v>
      </c>
      <c r="O110" s="13">
        <v>0.4</v>
      </c>
      <c r="P110" s="14">
        <v>0.001917</v>
      </c>
      <c r="Q110" s="14">
        <v>0.001415</v>
      </c>
      <c r="R110" s="31">
        <v>0.8045597557368918</v>
      </c>
    </row>
    <row r="111" spans="1:18" ht="12.75">
      <c r="A111" s="2">
        <v>104</v>
      </c>
      <c r="B111" s="7" t="s">
        <v>3</v>
      </c>
      <c r="C111" s="8" t="s">
        <v>130</v>
      </c>
      <c r="D111" s="30">
        <v>3.332488122009339</v>
      </c>
      <c r="E111" s="13">
        <v>0.4</v>
      </c>
      <c r="F111" s="14">
        <v>0.001873</v>
      </c>
      <c r="G111" s="14">
        <v>0.00135</v>
      </c>
      <c r="H111" s="31">
        <v>0.8112384910318508</v>
      </c>
      <c r="I111" s="30">
        <v>54.36843945096581</v>
      </c>
      <c r="J111" s="13">
        <v>0.4</v>
      </c>
      <c r="K111" s="14">
        <v>0.037432</v>
      </c>
      <c r="L111" s="14">
        <v>0.0042060000000000005</v>
      </c>
      <c r="M111" s="31">
        <v>0.9937463487340433</v>
      </c>
      <c r="N111" s="30">
        <v>18.617113319022724</v>
      </c>
      <c r="O111" s="13">
        <v>0.4</v>
      </c>
      <c r="P111" s="14">
        <v>0.01271</v>
      </c>
      <c r="Q111" s="14">
        <v>0.002196</v>
      </c>
      <c r="R111" s="31">
        <v>0.9854000719196012</v>
      </c>
    </row>
    <row r="112" spans="1:18" ht="12.75">
      <c r="A112" s="2">
        <v>105</v>
      </c>
      <c r="B112" s="7" t="s">
        <v>3</v>
      </c>
      <c r="C112" s="8" t="s">
        <v>131</v>
      </c>
      <c r="D112" s="30">
        <v>81.30839545110537</v>
      </c>
      <c r="E112" s="13">
        <v>0.4</v>
      </c>
      <c r="F112" s="14">
        <v>0.049281</v>
      </c>
      <c r="G112" s="14">
        <v>0.027289</v>
      </c>
      <c r="H112" s="31">
        <v>0.8748296672833661</v>
      </c>
      <c r="I112" s="30">
        <v>97.1896677035853</v>
      </c>
      <c r="J112" s="13">
        <v>0.4</v>
      </c>
      <c r="K112" s="14">
        <v>0.062332</v>
      </c>
      <c r="L112" s="14">
        <v>0.02547</v>
      </c>
      <c r="M112" s="31">
        <v>0.9257001754776085</v>
      </c>
      <c r="N112" s="30">
        <v>93.27468874467856</v>
      </c>
      <c r="O112" s="13">
        <v>0.4</v>
      </c>
      <c r="P112" s="14">
        <v>0.05941</v>
      </c>
      <c r="Q112" s="14">
        <v>0.025426999999999998</v>
      </c>
      <c r="R112" s="31">
        <v>0.91933781699466</v>
      </c>
    </row>
    <row r="113" spans="1:18" ht="12.75">
      <c r="A113" s="2">
        <v>106</v>
      </c>
      <c r="B113" s="7" t="s">
        <v>3</v>
      </c>
      <c r="C113" s="8" t="s">
        <v>132</v>
      </c>
      <c r="D113" s="30">
        <v>0</v>
      </c>
      <c r="E113" s="13">
        <v>0.4</v>
      </c>
      <c r="F113" s="14">
        <v>0</v>
      </c>
      <c r="G113" s="14">
        <v>0</v>
      </c>
      <c r="H113" s="31">
        <v>0</v>
      </c>
      <c r="I113" s="30">
        <v>0</v>
      </c>
      <c r="J113" s="13">
        <v>0.4</v>
      </c>
      <c r="K113" s="14">
        <v>0</v>
      </c>
      <c r="L113" s="14">
        <v>0</v>
      </c>
      <c r="M113" s="31">
        <v>0</v>
      </c>
      <c r="N113" s="30">
        <v>0</v>
      </c>
      <c r="O113" s="13">
        <v>0.4</v>
      </c>
      <c r="P113" s="14">
        <v>0</v>
      </c>
      <c r="Q113" s="14">
        <v>0</v>
      </c>
      <c r="R113" s="31">
        <v>0</v>
      </c>
    </row>
    <row r="114" spans="1:18" ht="12.75">
      <c r="A114" s="2">
        <v>107</v>
      </c>
      <c r="B114" s="7" t="s">
        <v>3</v>
      </c>
      <c r="C114" s="8" t="s">
        <v>133</v>
      </c>
      <c r="D114" s="30">
        <v>57.46044735656577</v>
      </c>
      <c r="E114" s="13">
        <v>0.4</v>
      </c>
      <c r="F114" s="14">
        <v>0.035014</v>
      </c>
      <c r="G114" s="14">
        <v>0.018943</v>
      </c>
      <c r="H114" s="31">
        <v>0.8795329333219867</v>
      </c>
      <c r="I114" s="30">
        <v>76.64525481343686</v>
      </c>
      <c r="J114" s="13">
        <v>0.4</v>
      </c>
      <c r="K114" s="14">
        <v>0.04952</v>
      </c>
      <c r="L114" s="14">
        <v>0.019171</v>
      </c>
      <c r="M114" s="31">
        <v>0.9325556226495192</v>
      </c>
      <c r="N114" s="30">
        <v>106.24597455119574</v>
      </c>
      <c r="O114" s="13">
        <v>0.4</v>
      </c>
      <c r="P114" s="14">
        <v>0.07009399999999999</v>
      </c>
      <c r="Q114" s="14">
        <v>0.022476</v>
      </c>
      <c r="R114" s="31">
        <v>0.9522428953079374</v>
      </c>
    </row>
    <row r="115" spans="1:18" ht="12.75">
      <c r="A115" s="2">
        <v>108</v>
      </c>
      <c r="B115" s="7" t="s">
        <v>3</v>
      </c>
      <c r="C115" s="8" t="s">
        <v>134</v>
      </c>
      <c r="D115" s="30">
        <v>11.683465524692007</v>
      </c>
      <c r="E115" s="13">
        <v>0.4</v>
      </c>
      <c r="F115" s="14">
        <v>0.0062</v>
      </c>
      <c r="G115" s="14">
        <v>0.005203999999999999</v>
      </c>
      <c r="H115" s="31">
        <v>0.7659481815156985</v>
      </c>
      <c r="I115" s="30">
        <v>19.659334085026043</v>
      </c>
      <c r="J115" s="13">
        <v>0.4</v>
      </c>
      <c r="K115" s="14">
        <v>0.012058</v>
      </c>
      <c r="L115" s="14">
        <v>0.006333999999999999</v>
      </c>
      <c r="M115" s="31">
        <v>0.8852906100200806</v>
      </c>
      <c r="N115" s="30">
        <v>21.809947749440692</v>
      </c>
      <c r="O115" s="13">
        <v>0.4</v>
      </c>
      <c r="P115" s="14">
        <v>0.012596999999999999</v>
      </c>
      <c r="Q115" s="14">
        <v>0.008345</v>
      </c>
      <c r="R115" s="31">
        <v>0.8336656080673354</v>
      </c>
    </row>
    <row r="116" spans="1:18" ht="12.75">
      <c r="A116" s="2">
        <v>109</v>
      </c>
      <c r="B116" s="7" t="s">
        <v>3</v>
      </c>
      <c r="C116" s="8" t="s">
        <v>135</v>
      </c>
      <c r="D116" s="30">
        <v>57.706023118619655</v>
      </c>
      <c r="E116" s="13">
        <v>0.4</v>
      </c>
      <c r="F116" s="14">
        <v>0.037067</v>
      </c>
      <c r="G116" s="14">
        <v>0.014981</v>
      </c>
      <c r="H116" s="31">
        <v>0.9271407589490707</v>
      </c>
      <c r="I116" s="30">
        <v>141.5145537053227</v>
      </c>
      <c r="J116" s="13">
        <v>0.4</v>
      </c>
      <c r="K116" s="14">
        <v>0.096151</v>
      </c>
      <c r="L116" s="14">
        <v>0.019174</v>
      </c>
      <c r="M116" s="31">
        <v>0.9806907536953164</v>
      </c>
      <c r="N116" s="30">
        <v>74.81734219918535</v>
      </c>
      <c r="O116" s="13">
        <v>0.4</v>
      </c>
      <c r="P116" s="14">
        <v>0.049038</v>
      </c>
      <c r="Q116" s="14">
        <v>0.016797</v>
      </c>
      <c r="R116" s="31">
        <v>0.946040773045168</v>
      </c>
    </row>
    <row r="117" spans="1:18" ht="12.75">
      <c r="A117" s="2">
        <v>110</v>
      </c>
      <c r="B117" s="7" t="s">
        <v>3</v>
      </c>
      <c r="C117" s="8" t="s">
        <v>136</v>
      </c>
      <c r="D117" s="30">
        <v>6.261363669361492</v>
      </c>
      <c r="E117" s="13">
        <v>0.4</v>
      </c>
      <c r="F117" s="14">
        <v>0.004338</v>
      </c>
      <c r="G117" s="14">
        <v>0</v>
      </c>
      <c r="H117" s="31">
        <v>1</v>
      </c>
      <c r="I117" s="30">
        <v>13.480456532823112</v>
      </c>
      <c r="J117" s="13">
        <v>0.4</v>
      </c>
      <c r="K117" s="14">
        <v>0.0085</v>
      </c>
      <c r="L117" s="14">
        <v>0.00387</v>
      </c>
      <c r="M117" s="31">
        <v>0.9101096235433064</v>
      </c>
      <c r="N117" s="30">
        <v>4.812214493695531</v>
      </c>
      <c r="O117" s="13">
        <v>0.4</v>
      </c>
      <c r="P117" s="14">
        <v>0.003334</v>
      </c>
      <c r="Q117" s="14">
        <v>0</v>
      </c>
      <c r="R117" s="31">
        <v>1</v>
      </c>
    </row>
    <row r="118" spans="1:18" ht="12.75">
      <c r="A118" s="2">
        <v>111</v>
      </c>
      <c r="B118" s="7" t="s">
        <v>3</v>
      </c>
      <c r="C118" s="8" t="s">
        <v>137</v>
      </c>
      <c r="D118" s="30">
        <v>24.361910887353098</v>
      </c>
      <c r="E118" s="13">
        <v>0.4</v>
      </c>
      <c r="F118" s="14">
        <v>0.015681</v>
      </c>
      <c r="G118" s="14">
        <v>0.0062439999999999996</v>
      </c>
      <c r="H118" s="31">
        <v>0.9290557720435626</v>
      </c>
      <c r="I118" s="30">
        <v>30.41300277019683</v>
      </c>
      <c r="J118" s="13">
        <v>0.4</v>
      </c>
      <c r="K118" s="14">
        <v>0.020145</v>
      </c>
      <c r="L118" s="14">
        <v>0.006176999999999999</v>
      </c>
      <c r="M118" s="31">
        <v>0.9560648500172528</v>
      </c>
      <c r="N118" s="30">
        <v>60.887864828168624</v>
      </c>
      <c r="O118" s="13">
        <v>0.4</v>
      </c>
      <c r="P118" s="14">
        <v>0.041061999999999994</v>
      </c>
      <c r="Q118" s="14">
        <v>0.009666000000000001</v>
      </c>
      <c r="R118" s="31">
        <v>0.9733941574551954</v>
      </c>
    </row>
    <row r="119" spans="1:18" ht="12.75">
      <c r="A119" s="2">
        <v>112</v>
      </c>
      <c r="B119" s="7" t="s">
        <v>3</v>
      </c>
      <c r="C119" s="8" t="s">
        <v>138</v>
      </c>
      <c r="D119" s="30">
        <v>100.13785539611547</v>
      </c>
      <c r="E119" s="13">
        <v>0.4</v>
      </c>
      <c r="F119" s="14">
        <v>0.06515800000000001</v>
      </c>
      <c r="G119" s="14">
        <v>0.023826</v>
      </c>
      <c r="H119" s="31">
        <v>0.939180010672491</v>
      </c>
      <c r="I119" s="30">
        <v>182.202407646231</v>
      </c>
      <c r="J119" s="13">
        <v>0.4</v>
      </c>
      <c r="K119" s="14">
        <v>0.12151999999999999</v>
      </c>
      <c r="L119" s="14">
        <v>0.034173</v>
      </c>
      <c r="M119" s="31">
        <v>0.9626602307054452</v>
      </c>
      <c r="N119" s="30">
        <v>137.36496138632538</v>
      </c>
      <c r="O119" s="13">
        <v>0.4</v>
      </c>
      <c r="P119" s="14">
        <v>0.09007</v>
      </c>
      <c r="Q119" s="14">
        <v>0.030734</v>
      </c>
      <c r="R119" s="31">
        <v>0.9464192728096664</v>
      </c>
    </row>
    <row r="120" spans="1:18" ht="12.75">
      <c r="A120" s="2">
        <v>113</v>
      </c>
      <c r="B120" s="7" t="s">
        <v>3</v>
      </c>
      <c r="C120" s="8" t="s">
        <v>139</v>
      </c>
      <c r="D120" s="30">
        <v>20.533687818233396</v>
      </c>
      <c r="E120" s="13">
        <v>0.4</v>
      </c>
      <c r="F120" s="14">
        <v>0.01294</v>
      </c>
      <c r="G120" s="14">
        <v>0.005911</v>
      </c>
      <c r="H120" s="31">
        <v>0.9095921479676651</v>
      </c>
      <c r="I120" s="30">
        <v>33.522702661778325</v>
      </c>
      <c r="J120" s="13">
        <v>0.4</v>
      </c>
      <c r="K120" s="14">
        <v>0.022196999999999998</v>
      </c>
      <c r="L120" s="14">
        <v>0.006834</v>
      </c>
      <c r="M120" s="31">
        <v>0.9557287231955451</v>
      </c>
      <c r="N120" s="30">
        <v>52.02498280073399</v>
      </c>
      <c r="O120" s="13">
        <v>0.4</v>
      </c>
      <c r="P120" s="14">
        <v>0.034529000000000004</v>
      </c>
      <c r="Q120" s="14">
        <v>0.01034</v>
      </c>
      <c r="R120" s="31">
        <v>0.957968958932906</v>
      </c>
    </row>
    <row r="121" spans="1:18" ht="12.75">
      <c r="A121" s="2">
        <v>114</v>
      </c>
      <c r="B121" s="7" t="s">
        <v>3</v>
      </c>
      <c r="C121" s="8" t="s">
        <v>140</v>
      </c>
      <c r="D121" s="30">
        <v>46.102862370464585</v>
      </c>
      <c r="E121" s="13">
        <v>0.4</v>
      </c>
      <c r="F121" s="14">
        <v>0.031941</v>
      </c>
      <c r="G121" s="14">
        <v>0</v>
      </c>
      <c r="H121" s="31">
        <v>1</v>
      </c>
      <c r="I121" s="30">
        <v>61.04468733709211</v>
      </c>
      <c r="J121" s="13">
        <v>0.4</v>
      </c>
      <c r="K121" s="14">
        <v>0.042293</v>
      </c>
      <c r="L121" s="14">
        <v>0</v>
      </c>
      <c r="M121" s="31">
        <v>1</v>
      </c>
      <c r="N121" s="30">
        <v>105.71572103996643</v>
      </c>
      <c r="O121" s="13">
        <v>0.4</v>
      </c>
      <c r="P121" s="14">
        <v>0.073242</v>
      </c>
      <c r="Q121" s="14">
        <v>0</v>
      </c>
      <c r="R121" s="31">
        <v>1</v>
      </c>
    </row>
    <row r="122" spans="1:18" ht="12.75">
      <c r="A122" s="2">
        <v>115</v>
      </c>
      <c r="B122" s="7" t="s">
        <v>3</v>
      </c>
      <c r="C122" s="8" t="s">
        <v>141</v>
      </c>
      <c r="D122" s="30">
        <v>13.286868360653436</v>
      </c>
      <c r="E122" s="13">
        <v>0.4</v>
      </c>
      <c r="F122" s="14">
        <v>0.007453</v>
      </c>
      <c r="G122" s="14">
        <v>0.005403</v>
      </c>
      <c r="H122" s="31">
        <v>0.809632382791716</v>
      </c>
      <c r="I122" s="30">
        <v>16.04665035139733</v>
      </c>
      <c r="J122" s="13">
        <v>0.4</v>
      </c>
      <c r="K122" s="14">
        <v>0.009087</v>
      </c>
      <c r="L122" s="14">
        <v>0.006405</v>
      </c>
      <c r="M122" s="31">
        <v>0.8173640263292206</v>
      </c>
      <c r="N122" s="30">
        <v>6.519918998729968</v>
      </c>
      <c r="O122" s="13">
        <v>0.4</v>
      </c>
      <c r="P122" s="14">
        <v>0.003342</v>
      </c>
      <c r="Q122" s="14">
        <v>0.003039</v>
      </c>
      <c r="R122" s="31">
        <v>0.7398499122487497</v>
      </c>
    </row>
    <row r="123" spans="1:18" ht="12.75">
      <c r="A123" s="2">
        <v>116</v>
      </c>
      <c r="B123" s="7" t="s">
        <v>3</v>
      </c>
      <c r="C123" s="8" t="s">
        <v>142</v>
      </c>
      <c r="D123" s="30">
        <v>9.197021483429657</v>
      </c>
      <c r="E123" s="13">
        <v>0.4</v>
      </c>
      <c r="F123" s="14">
        <v>0.005473</v>
      </c>
      <c r="G123" s="14">
        <v>0.003263</v>
      </c>
      <c r="H123" s="31">
        <v>0.8589297168023162</v>
      </c>
      <c r="I123" s="30">
        <v>22.0092965679657</v>
      </c>
      <c r="J123" s="13">
        <v>0.4</v>
      </c>
      <c r="K123" s="14">
        <v>0.012558999999999999</v>
      </c>
      <c r="L123" s="14">
        <v>0.008648</v>
      </c>
      <c r="M123" s="31">
        <v>0.8236226460442834</v>
      </c>
      <c r="N123" s="30">
        <v>25.52745878624297</v>
      </c>
      <c r="O123" s="13">
        <v>0.4</v>
      </c>
      <c r="P123" s="14">
        <v>0.014757</v>
      </c>
      <c r="Q123" s="14">
        <v>0.009748</v>
      </c>
      <c r="R123" s="31">
        <v>0.8343915069821607</v>
      </c>
    </row>
    <row r="124" spans="1:18" ht="12.75">
      <c r="A124" s="2">
        <v>117</v>
      </c>
      <c r="B124" s="7" t="s">
        <v>3</v>
      </c>
      <c r="C124" s="8" t="s">
        <v>143</v>
      </c>
      <c r="D124" s="30">
        <v>28.919691460433434</v>
      </c>
      <c r="E124" s="13">
        <v>0.4</v>
      </c>
      <c r="F124" s="14">
        <v>0.019145</v>
      </c>
      <c r="G124" s="14">
        <v>0.005909</v>
      </c>
      <c r="H124" s="31">
        <v>0.9555228933508928</v>
      </c>
      <c r="I124" s="30">
        <v>38.27921991215773</v>
      </c>
      <c r="J124" s="13">
        <v>0.4</v>
      </c>
      <c r="K124" s="14">
        <v>0.025791</v>
      </c>
      <c r="L124" s="14">
        <v>0.006178</v>
      </c>
      <c r="M124" s="31">
        <v>0.9724885216339229</v>
      </c>
      <c r="N124" s="30">
        <v>65.13322081830951</v>
      </c>
      <c r="O124" s="13">
        <v>0.4</v>
      </c>
      <c r="P124" s="14">
        <v>0.043987000000000005</v>
      </c>
      <c r="Q124" s="14">
        <v>0.010073</v>
      </c>
      <c r="R124" s="31">
        <v>0.9747677902220775</v>
      </c>
    </row>
    <row r="125" spans="1:18" ht="12.75">
      <c r="A125" s="2">
        <v>118</v>
      </c>
      <c r="B125" s="7" t="s">
        <v>3</v>
      </c>
      <c r="C125" s="8" t="s">
        <v>144</v>
      </c>
      <c r="D125" s="30">
        <v>14.296634292144894</v>
      </c>
      <c r="E125" s="13">
        <v>0.4</v>
      </c>
      <c r="F125" s="14">
        <v>0.008445000000000001</v>
      </c>
      <c r="G125" s="14">
        <v>0.005176</v>
      </c>
      <c r="H125" s="31">
        <v>0.8525998014066315</v>
      </c>
      <c r="I125" s="30">
        <v>21.786102316997106</v>
      </c>
      <c r="J125" s="13">
        <v>0.4</v>
      </c>
      <c r="K125" s="14">
        <v>0.014249000000000001</v>
      </c>
      <c r="L125" s="14">
        <v>0.004979</v>
      </c>
      <c r="M125" s="31">
        <v>0.9440265938786914</v>
      </c>
      <c r="N125" s="30">
        <v>34.321186635711385</v>
      </c>
      <c r="O125" s="13">
        <v>0.4</v>
      </c>
      <c r="P125" s="14">
        <v>0.022643</v>
      </c>
      <c r="Q125" s="14">
        <v>0.00726</v>
      </c>
      <c r="R125" s="31">
        <v>0.9522501570253277</v>
      </c>
    </row>
    <row r="126" spans="1:18" ht="12.75">
      <c r="A126" s="2">
        <v>119</v>
      </c>
      <c r="B126" s="7" t="s">
        <v>3</v>
      </c>
      <c r="C126" s="8" t="s">
        <v>145</v>
      </c>
      <c r="D126" s="30">
        <v>46.74940697039197</v>
      </c>
      <c r="E126" s="13">
        <v>0.4</v>
      </c>
      <c r="F126" s="14">
        <v>0.031627</v>
      </c>
      <c r="G126" s="14">
        <v>0.006984</v>
      </c>
      <c r="H126" s="31">
        <v>0.976475325945038</v>
      </c>
      <c r="I126" s="30">
        <v>72.14860256500698</v>
      </c>
      <c r="J126" s="13">
        <v>0.4</v>
      </c>
      <c r="K126" s="14">
        <v>0.049146999999999996</v>
      </c>
      <c r="L126" s="14">
        <v>0.00912</v>
      </c>
      <c r="M126" s="31">
        <v>0.9832149435706742</v>
      </c>
      <c r="N126" s="30">
        <v>101.15644148627743</v>
      </c>
      <c r="O126" s="13">
        <v>0.4</v>
      </c>
      <c r="P126" s="14">
        <v>0.069025</v>
      </c>
      <c r="Q126" s="14">
        <v>0.012133</v>
      </c>
      <c r="R126" s="31">
        <v>0.9849002630302112</v>
      </c>
    </row>
    <row r="127" spans="1:18" ht="12.75">
      <c r="A127" s="2">
        <v>120</v>
      </c>
      <c r="B127" s="7" t="s">
        <v>3</v>
      </c>
      <c r="C127" s="8" t="s">
        <v>146</v>
      </c>
      <c r="D127" s="30">
        <v>56.7073019438414</v>
      </c>
      <c r="E127" s="13">
        <v>0.4</v>
      </c>
      <c r="F127" s="14">
        <v>0.036497999999999996</v>
      </c>
      <c r="G127" s="14">
        <v>0.014541</v>
      </c>
      <c r="H127" s="31">
        <v>0.9289866297003159</v>
      </c>
      <c r="I127" s="30">
        <v>83.78560518022572</v>
      </c>
      <c r="J127" s="13">
        <v>0.4</v>
      </c>
      <c r="K127" s="14">
        <v>0.055888</v>
      </c>
      <c r="L127" s="14">
        <v>0.015689</v>
      </c>
      <c r="M127" s="31">
        <v>0.9627832780780924</v>
      </c>
      <c r="N127" s="30">
        <v>141.7055099566821</v>
      </c>
      <c r="O127" s="13">
        <v>0.4</v>
      </c>
      <c r="P127" s="14">
        <v>0.09505200000000001</v>
      </c>
      <c r="Q127" s="14">
        <v>0.024571000000000003</v>
      </c>
      <c r="R127" s="31">
        <v>0.9681750872599808</v>
      </c>
    </row>
    <row r="128" spans="1:18" ht="12.75">
      <c r="A128" s="2">
        <v>121</v>
      </c>
      <c r="B128" s="7" t="s">
        <v>3</v>
      </c>
      <c r="C128" s="8" t="s">
        <v>147</v>
      </c>
      <c r="D128" s="30">
        <v>33.485445376810105</v>
      </c>
      <c r="E128" s="13">
        <v>0.4</v>
      </c>
      <c r="F128" s="14">
        <v>0.022157</v>
      </c>
      <c r="G128" s="14">
        <v>0.006876</v>
      </c>
      <c r="H128" s="31">
        <v>0.9550679235771572</v>
      </c>
      <c r="I128" s="30">
        <v>49.452951736136704</v>
      </c>
      <c r="J128" s="13">
        <v>0.4</v>
      </c>
      <c r="K128" s="14">
        <v>0.033052</v>
      </c>
      <c r="L128" s="14">
        <v>0.009025</v>
      </c>
      <c r="M128" s="31">
        <v>0.9646836249064237</v>
      </c>
      <c r="N128" s="30">
        <v>81.56530599260121</v>
      </c>
      <c r="O128" s="13">
        <v>0.4</v>
      </c>
      <c r="P128" s="14">
        <v>0.055328</v>
      </c>
      <c r="Q128" s="14">
        <v>0.011498</v>
      </c>
      <c r="R128" s="31">
        <v>0.9790815869869116</v>
      </c>
    </row>
    <row r="129" spans="1:18" ht="12.75">
      <c r="A129" s="2">
        <v>122</v>
      </c>
      <c r="B129" s="7" t="s">
        <v>3</v>
      </c>
      <c r="C129" s="8" t="s">
        <v>148</v>
      </c>
      <c r="D129" s="30">
        <v>38.38731094602311</v>
      </c>
      <c r="E129" s="13">
        <v>0.4</v>
      </c>
      <c r="F129" s="14">
        <v>0.024097999999999998</v>
      </c>
      <c r="G129" s="14">
        <v>0.011252</v>
      </c>
      <c r="H129" s="31">
        <v>0.9060928236478212</v>
      </c>
      <c r="I129" s="30">
        <v>49.87748757372074</v>
      </c>
      <c r="J129" s="13">
        <v>0.4</v>
      </c>
      <c r="K129" s="14">
        <v>0.032768</v>
      </c>
      <c r="L129" s="14">
        <v>0.010971999999999999</v>
      </c>
      <c r="M129" s="31">
        <v>0.9482541393470981</v>
      </c>
      <c r="N129" s="30">
        <v>82.05173441697215</v>
      </c>
      <c r="O129" s="13">
        <v>0.4</v>
      </c>
      <c r="P129" s="14">
        <v>0.054867</v>
      </c>
      <c r="Q129" s="14">
        <v>0.014872999999999999</v>
      </c>
      <c r="R129" s="31">
        <v>0.9651678128657206</v>
      </c>
    </row>
    <row r="130" spans="1:18" ht="12.75">
      <c r="A130" s="2">
        <v>123</v>
      </c>
      <c r="B130" s="7" t="s">
        <v>3</v>
      </c>
      <c r="C130" s="8" t="s">
        <v>149</v>
      </c>
      <c r="D130" s="30">
        <v>42.88979929229482</v>
      </c>
      <c r="E130" s="13">
        <v>0.4</v>
      </c>
      <c r="F130" s="14">
        <v>0.027162</v>
      </c>
      <c r="G130" s="14">
        <v>0.01205</v>
      </c>
      <c r="H130" s="31">
        <v>0.9140861154919122</v>
      </c>
      <c r="I130" s="30">
        <v>103.06786507159576</v>
      </c>
      <c r="J130" s="13">
        <v>0.4</v>
      </c>
      <c r="K130" s="14">
        <v>0.069055</v>
      </c>
      <c r="L130" s="14">
        <v>0.018178</v>
      </c>
      <c r="M130" s="31">
        <v>0.9670551245821088</v>
      </c>
      <c r="N130" s="30">
        <v>87.74846742488819</v>
      </c>
      <c r="O130" s="13">
        <v>0.4</v>
      </c>
      <c r="P130" s="14">
        <v>0.058159</v>
      </c>
      <c r="Q130" s="14">
        <v>0.017704</v>
      </c>
      <c r="R130" s="31">
        <v>0.9566581414809886</v>
      </c>
    </row>
    <row r="131" spans="1:18" ht="12.75">
      <c r="A131" s="2">
        <v>124</v>
      </c>
      <c r="B131" s="7" t="s">
        <v>3</v>
      </c>
      <c r="C131" s="8" t="s">
        <v>150</v>
      </c>
      <c r="D131" s="30">
        <v>15.93954156858555</v>
      </c>
      <c r="E131" s="13">
        <v>0.4</v>
      </c>
      <c r="F131" s="14">
        <v>0.009848</v>
      </c>
      <c r="G131" s="14">
        <v>0.004997</v>
      </c>
      <c r="H131" s="31">
        <v>0.8917674053727473</v>
      </c>
      <c r="I131" s="30">
        <v>21.460616690812966</v>
      </c>
      <c r="J131" s="13">
        <v>0.4</v>
      </c>
      <c r="K131" s="14">
        <v>0.013932</v>
      </c>
      <c r="L131" s="14">
        <v>0.005193</v>
      </c>
      <c r="M131" s="31">
        <v>0.9370238593601616</v>
      </c>
      <c r="N131" s="30">
        <v>39.937659989246576</v>
      </c>
      <c r="O131" s="13">
        <v>0.4</v>
      </c>
      <c r="P131" s="14">
        <v>0.026920000000000003</v>
      </c>
      <c r="Q131" s="14">
        <v>0.006397</v>
      </c>
      <c r="R131" s="31">
        <v>0.97290810545545</v>
      </c>
    </row>
    <row r="132" spans="1:18" ht="12.75">
      <c r="A132" s="2">
        <v>125</v>
      </c>
      <c r="B132" s="7" t="s">
        <v>3</v>
      </c>
      <c r="C132" s="8" t="s">
        <v>151</v>
      </c>
      <c r="D132" s="30">
        <v>64.25920443147945</v>
      </c>
      <c r="E132" s="13">
        <v>0.4</v>
      </c>
      <c r="F132" s="14">
        <v>0.043192999999999995</v>
      </c>
      <c r="G132" s="14">
        <v>0.010789</v>
      </c>
      <c r="H132" s="31">
        <v>0.9701913678257068</v>
      </c>
      <c r="I132" s="30">
        <v>98.01640888349594</v>
      </c>
      <c r="J132" s="13">
        <v>0.4</v>
      </c>
      <c r="K132" s="14">
        <v>0.065839</v>
      </c>
      <c r="L132" s="14">
        <v>0.016634</v>
      </c>
      <c r="M132" s="31">
        <v>0.9695357340207624</v>
      </c>
      <c r="N132" s="30">
        <v>129.5459372352783</v>
      </c>
      <c r="O132" s="13">
        <v>0.4</v>
      </c>
      <c r="P132" s="14">
        <v>0.088151</v>
      </c>
      <c r="Q132" s="14">
        <v>0.016877</v>
      </c>
      <c r="R132" s="31">
        <v>0.9821613217962636</v>
      </c>
    </row>
    <row r="133" spans="1:18" ht="12.75">
      <c r="A133" s="2">
        <v>126</v>
      </c>
      <c r="B133" s="7" t="s">
        <v>3</v>
      </c>
      <c r="C133" s="8" t="s">
        <v>152</v>
      </c>
      <c r="D133" s="30">
        <v>60.1484865769705</v>
      </c>
      <c r="E133" s="13">
        <v>0.4</v>
      </c>
      <c r="F133" s="14">
        <v>0.038481</v>
      </c>
      <c r="G133" s="14">
        <v>0.015993</v>
      </c>
      <c r="H133" s="31">
        <v>0.9234237207388185</v>
      </c>
      <c r="I133" s="30">
        <v>81.16226762120849</v>
      </c>
      <c r="J133" s="13">
        <v>0.4</v>
      </c>
      <c r="K133" s="14">
        <v>0.053812</v>
      </c>
      <c r="L133" s="14">
        <v>0.016315</v>
      </c>
      <c r="M133" s="31">
        <v>0.9569832631658038</v>
      </c>
      <c r="N133" s="30">
        <v>126.82864821613977</v>
      </c>
      <c r="O133" s="13">
        <v>0.4</v>
      </c>
      <c r="P133" s="14">
        <v>0.08573</v>
      </c>
      <c r="Q133" s="14">
        <v>0.019271999999999997</v>
      </c>
      <c r="R133" s="31">
        <v>0.9756517804493934</v>
      </c>
    </row>
    <row r="134" spans="1:18" ht="12.75">
      <c r="A134" s="2">
        <v>127</v>
      </c>
      <c r="B134" s="7" t="s">
        <v>3</v>
      </c>
      <c r="C134" s="8" t="s">
        <v>153</v>
      </c>
      <c r="D134" s="30">
        <v>108.15745640037954</v>
      </c>
      <c r="E134" s="13">
        <v>0.4</v>
      </c>
      <c r="F134" s="14">
        <v>0.06539400000000001</v>
      </c>
      <c r="G134" s="14">
        <v>0.036588</v>
      </c>
      <c r="H134" s="31">
        <v>0.8726916469730769</v>
      </c>
      <c r="I134" s="30">
        <v>133.95908388073826</v>
      </c>
      <c r="J134" s="13">
        <v>0.4</v>
      </c>
      <c r="K134" s="14">
        <v>0.085255</v>
      </c>
      <c r="L134" s="14">
        <v>0.036677</v>
      </c>
      <c r="M134" s="31">
        <v>0.9186013328439738</v>
      </c>
      <c r="N134" s="30">
        <v>143.7142396389446</v>
      </c>
      <c r="O134" s="13">
        <v>0.4</v>
      </c>
      <c r="P134" s="14">
        <v>0.09309</v>
      </c>
      <c r="Q134" s="14">
        <v>0.035328000000000005</v>
      </c>
      <c r="R134" s="31">
        <v>0.9349375659274954</v>
      </c>
    </row>
    <row r="135" spans="1:18" ht="12.75">
      <c r="A135" s="2">
        <v>128</v>
      </c>
      <c r="B135" s="7" t="s">
        <v>3</v>
      </c>
      <c r="C135" s="8" t="s">
        <v>154</v>
      </c>
      <c r="D135" s="30">
        <v>72.22325532968358</v>
      </c>
      <c r="E135" s="13">
        <v>0.4</v>
      </c>
      <c r="F135" s="14">
        <v>0.048938</v>
      </c>
      <c r="G135" s="14">
        <v>0.010433</v>
      </c>
      <c r="H135" s="31">
        <v>0.9780218069867807</v>
      </c>
      <c r="I135" s="30">
        <v>73.44920888217018</v>
      </c>
      <c r="J135" s="13">
        <v>0.4</v>
      </c>
      <c r="K135" s="14">
        <v>0.049451</v>
      </c>
      <c r="L135" s="14">
        <v>0.012003999999999999</v>
      </c>
      <c r="M135" s="31">
        <v>0.9717786139636296</v>
      </c>
      <c r="N135" s="30">
        <v>92.47749637299155</v>
      </c>
      <c r="O135" s="13">
        <v>0.4</v>
      </c>
      <c r="P135" s="14">
        <v>0.062905</v>
      </c>
      <c r="Q135" s="14">
        <v>0.012164</v>
      </c>
      <c r="R135" s="31">
        <v>0.9818123356435366</v>
      </c>
    </row>
    <row r="136" spans="1:18" ht="12.75">
      <c r="A136" s="2">
        <v>129</v>
      </c>
      <c r="B136" s="7" t="s">
        <v>3</v>
      </c>
      <c r="C136" s="8" t="s">
        <v>155</v>
      </c>
      <c r="D136" s="30">
        <v>9.809398660638344</v>
      </c>
      <c r="E136" s="13">
        <v>0.4</v>
      </c>
      <c r="F136" s="14">
        <v>0.006647</v>
      </c>
      <c r="G136" s="14">
        <v>0.001416</v>
      </c>
      <c r="H136" s="31">
        <v>0.9780536432632122</v>
      </c>
      <c r="I136" s="30">
        <v>62.43112867058655</v>
      </c>
      <c r="J136" s="13">
        <v>0.4</v>
      </c>
      <c r="K136" s="14">
        <v>0.043194</v>
      </c>
      <c r="L136" s="14">
        <v>0.002269</v>
      </c>
      <c r="M136" s="31">
        <v>0.9986231251304398</v>
      </c>
      <c r="N136" s="30">
        <v>21.791606660210565</v>
      </c>
      <c r="O136" s="13">
        <v>0.4</v>
      </c>
      <c r="P136" s="14">
        <v>0.014787000000000002</v>
      </c>
      <c r="Q136" s="14">
        <v>0.0030470000000000002</v>
      </c>
      <c r="R136" s="31">
        <v>0.9794227846099192</v>
      </c>
    </row>
    <row r="137" spans="1:18" ht="12.75">
      <c r="A137" s="2">
        <v>130</v>
      </c>
      <c r="B137" s="7" t="s">
        <v>3</v>
      </c>
      <c r="C137" s="8" t="s">
        <v>156</v>
      </c>
      <c r="D137" s="30">
        <v>22.79304412351862</v>
      </c>
      <c r="E137" s="13">
        <v>0.4</v>
      </c>
      <c r="F137" s="14">
        <v>0.013022</v>
      </c>
      <c r="G137" s="14">
        <v>0.008933</v>
      </c>
      <c r="H137" s="31">
        <v>0.8246216657859362</v>
      </c>
      <c r="I137" s="30">
        <v>45.52124069230393</v>
      </c>
      <c r="J137" s="13">
        <v>0.4</v>
      </c>
      <c r="K137" s="14">
        <v>0.028793</v>
      </c>
      <c r="L137" s="14">
        <v>0.012869</v>
      </c>
      <c r="M137" s="31">
        <v>0.9129609632755121</v>
      </c>
      <c r="N137" s="30">
        <v>26.420759081007997</v>
      </c>
      <c r="O137" s="13">
        <v>0.4</v>
      </c>
      <c r="P137" s="14">
        <v>0.014854</v>
      </c>
      <c r="Q137" s="14">
        <v>0.010697</v>
      </c>
      <c r="R137" s="31">
        <v>0.811479419672252</v>
      </c>
    </row>
    <row r="138" spans="1:18" ht="12.75">
      <c r="A138" s="2">
        <v>131</v>
      </c>
      <c r="B138" s="7" t="s">
        <v>3</v>
      </c>
      <c r="C138" s="8" t="s">
        <v>157</v>
      </c>
      <c r="D138" s="30">
        <v>13.796980496954156</v>
      </c>
      <c r="E138" s="13">
        <v>0.4</v>
      </c>
      <c r="F138" s="14">
        <v>0.009419</v>
      </c>
      <c r="G138" s="14">
        <v>0.001629</v>
      </c>
      <c r="H138" s="31">
        <v>0.9853717968757006</v>
      </c>
      <c r="I138" s="30">
        <v>24.664792130349152</v>
      </c>
      <c r="J138" s="13">
        <v>0.4</v>
      </c>
      <c r="K138" s="14">
        <v>0.017061</v>
      </c>
      <c r="L138" s="14">
        <v>0.0009649999999999999</v>
      </c>
      <c r="M138" s="31">
        <v>0.9984042122256442</v>
      </c>
      <c r="N138" s="30">
        <v>20.11130952557126</v>
      </c>
      <c r="O138" s="13">
        <v>0.4</v>
      </c>
      <c r="P138" s="14">
        <v>0.013888999999999999</v>
      </c>
      <c r="Q138" s="14">
        <v>0.001113</v>
      </c>
      <c r="R138" s="31">
        <v>0.9968045440525507</v>
      </c>
    </row>
    <row r="139" spans="1:18" ht="12.75">
      <c r="A139" s="2">
        <v>132</v>
      </c>
      <c r="B139" s="7" t="s">
        <v>3</v>
      </c>
      <c r="C139" s="8" t="s">
        <v>158</v>
      </c>
      <c r="D139" s="30">
        <v>2.3073623108071546</v>
      </c>
      <c r="E139" s="13">
        <v>0.4</v>
      </c>
      <c r="F139" s="14">
        <v>0.001159</v>
      </c>
      <c r="G139" s="14">
        <v>0.001101</v>
      </c>
      <c r="H139" s="31">
        <v>0.7250150516637941</v>
      </c>
      <c r="I139" s="30">
        <v>3.809948599828261</v>
      </c>
      <c r="J139" s="13">
        <v>0.4</v>
      </c>
      <c r="K139" s="14">
        <v>0.002004</v>
      </c>
      <c r="L139" s="14">
        <v>0.001718</v>
      </c>
      <c r="M139" s="31">
        <v>0.7592031159607795</v>
      </c>
      <c r="N139" s="30">
        <v>3.2638352950682625</v>
      </c>
      <c r="O139" s="13">
        <v>0.4</v>
      </c>
      <c r="P139" s="14">
        <v>0.001653</v>
      </c>
      <c r="Q139" s="14">
        <v>0.0015429999999999999</v>
      </c>
      <c r="R139" s="31">
        <v>0.7310111484581602</v>
      </c>
    </row>
    <row r="140" spans="1:18" ht="12.75">
      <c r="A140" s="2">
        <v>133</v>
      </c>
      <c r="B140" s="7" t="s">
        <v>3</v>
      </c>
      <c r="C140" s="8" t="s">
        <v>159</v>
      </c>
      <c r="D140" s="30">
        <v>16.702271863931166</v>
      </c>
      <c r="E140" s="13">
        <v>0.4</v>
      </c>
      <c r="F140" s="14">
        <v>0.01036</v>
      </c>
      <c r="G140" s="14">
        <v>0.005155</v>
      </c>
      <c r="H140" s="31">
        <v>0.8952897003373154</v>
      </c>
      <c r="I140" s="30">
        <v>35.325777297416494</v>
      </c>
      <c r="J140" s="13">
        <v>0.4</v>
      </c>
      <c r="K140" s="14">
        <v>0.023937999999999997</v>
      </c>
      <c r="L140" s="14">
        <v>0.005096</v>
      </c>
      <c r="M140" s="31">
        <v>0.9780825647162769</v>
      </c>
      <c r="N140" s="30">
        <v>27.846513321539312</v>
      </c>
      <c r="O140" s="13">
        <v>0.4</v>
      </c>
      <c r="P140" s="14">
        <v>0.018655</v>
      </c>
      <c r="Q140" s="14">
        <v>0.004919</v>
      </c>
      <c r="R140" s="31">
        <v>0.9669495375747362</v>
      </c>
    </row>
    <row r="141" spans="1:18" ht="12.75">
      <c r="A141" s="2">
        <v>134</v>
      </c>
      <c r="B141" s="7" t="s">
        <v>3</v>
      </c>
      <c r="C141" s="8" t="s">
        <v>160</v>
      </c>
      <c r="D141" s="30">
        <v>0.8138808778521174</v>
      </c>
      <c r="E141" s="13">
        <v>0.4</v>
      </c>
      <c r="F141" s="14">
        <v>0.000537</v>
      </c>
      <c r="G141" s="14">
        <v>0.00017199999999999998</v>
      </c>
      <c r="H141" s="31">
        <v>0.9523417461687893</v>
      </c>
      <c r="I141" s="30">
        <v>2.749523064702919</v>
      </c>
      <c r="J141" s="13">
        <v>0.4</v>
      </c>
      <c r="K141" s="14">
        <v>0.0016899999999999999</v>
      </c>
      <c r="L141" s="14">
        <v>0.000879</v>
      </c>
      <c r="M141" s="31">
        <v>0.887173822486094</v>
      </c>
      <c r="N141" s="30">
        <v>0.8706379366112337</v>
      </c>
      <c r="O141" s="13">
        <v>0.4</v>
      </c>
      <c r="P141" s="14">
        <v>0.0005859999999999999</v>
      </c>
      <c r="Q141" s="14">
        <v>0.00014299999999999998</v>
      </c>
      <c r="R141" s="31">
        <v>0.9714924066540936</v>
      </c>
    </row>
    <row r="142" spans="1:18" ht="12.75">
      <c r="A142" s="2">
        <v>135</v>
      </c>
      <c r="B142" s="7" t="s">
        <v>3</v>
      </c>
      <c r="C142" s="8" t="s">
        <v>161</v>
      </c>
      <c r="D142" s="30">
        <v>22.208178861251398</v>
      </c>
      <c r="E142" s="13">
        <v>0.4</v>
      </c>
      <c r="F142" s="14">
        <v>0.015256</v>
      </c>
      <c r="G142" s="14">
        <v>0.001998</v>
      </c>
      <c r="H142" s="31">
        <v>0.9915328674388895</v>
      </c>
      <c r="I142" s="30">
        <v>49.91730012814529</v>
      </c>
      <c r="J142" s="13">
        <v>0.4</v>
      </c>
      <c r="K142" s="14">
        <v>0.034395</v>
      </c>
      <c r="L142" s="14">
        <v>0.003608</v>
      </c>
      <c r="M142" s="31">
        <v>0.9945430971726622</v>
      </c>
      <c r="N142" s="30">
        <v>36.59544555565168</v>
      </c>
      <c r="O142" s="13">
        <v>0.4</v>
      </c>
      <c r="P142" s="14">
        <v>0.025144</v>
      </c>
      <c r="Q142" s="14">
        <v>0.003257</v>
      </c>
      <c r="R142" s="31">
        <v>0.991714607383842</v>
      </c>
    </row>
    <row r="143" spans="1:18" ht="12.75">
      <c r="A143" s="2">
        <v>136</v>
      </c>
      <c r="B143" s="7" t="s">
        <v>3</v>
      </c>
      <c r="C143" s="8" t="s">
        <v>162</v>
      </c>
      <c r="D143" s="30">
        <v>4.30399281675361</v>
      </c>
      <c r="E143" s="13">
        <v>0.4</v>
      </c>
      <c r="F143" s="14">
        <v>0.0029809999999999997</v>
      </c>
      <c r="G143" s="14">
        <v>7.3E-05</v>
      </c>
      <c r="H143" s="31">
        <v>0.9997002932688683</v>
      </c>
      <c r="I143" s="30">
        <v>2.5767267673025276</v>
      </c>
      <c r="J143" s="13">
        <v>0.4</v>
      </c>
      <c r="K143" s="14">
        <v>0.001777</v>
      </c>
      <c r="L143" s="14">
        <v>0.000171</v>
      </c>
      <c r="M143" s="31">
        <v>0.9954018421440863</v>
      </c>
      <c r="N143" s="30">
        <v>0.4004814810533275</v>
      </c>
      <c r="O143" s="13">
        <v>0.4</v>
      </c>
      <c r="P143" s="14">
        <v>0.000212</v>
      </c>
      <c r="Q143" s="14">
        <v>0.000179</v>
      </c>
      <c r="R143" s="31">
        <v>0.7640693943342558</v>
      </c>
    </row>
    <row r="144" spans="1:18" ht="12.75">
      <c r="A144" s="2">
        <v>137</v>
      </c>
      <c r="B144" s="7" t="s">
        <v>3</v>
      </c>
      <c r="C144" s="8" t="s">
        <v>163</v>
      </c>
      <c r="D144" s="30">
        <v>52.816093585825406</v>
      </c>
      <c r="E144" s="13">
        <v>0.4</v>
      </c>
      <c r="F144" s="14">
        <v>0.03404</v>
      </c>
      <c r="G144" s="14">
        <v>0.013426</v>
      </c>
      <c r="H144" s="31">
        <v>0.9302563777875302</v>
      </c>
      <c r="I144" s="30">
        <v>61.0378473094085</v>
      </c>
      <c r="J144" s="13">
        <v>0.4</v>
      </c>
      <c r="K144" s="14">
        <v>0.040174999999999995</v>
      </c>
      <c r="L144" s="14">
        <v>0.013201000000000001</v>
      </c>
      <c r="M144" s="31">
        <v>0.9500272407672986</v>
      </c>
      <c r="N144" s="30">
        <v>98.13273987521528</v>
      </c>
      <c r="O144" s="13">
        <v>0.4</v>
      </c>
      <c r="P144" s="14">
        <v>0.06647199999999999</v>
      </c>
      <c r="Q144" s="14">
        <v>0.014279</v>
      </c>
      <c r="R144" s="31">
        <v>0.9776968202042827</v>
      </c>
    </row>
    <row r="145" spans="1:18" ht="12.75">
      <c r="A145" s="2">
        <v>138</v>
      </c>
      <c r="B145" s="7" t="s">
        <v>3</v>
      </c>
      <c r="C145" s="8" t="s">
        <v>164</v>
      </c>
      <c r="D145" s="30">
        <v>74.20131571722072</v>
      </c>
      <c r="E145" s="13">
        <v>0.4</v>
      </c>
      <c r="F145" s="14">
        <v>0.048331000000000006</v>
      </c>
      <c r="G145" s="14">
        <v>0.017519</v>
      </c>
      <c r="H145" s="31">
        <v>0.9401422195310154</v>
      </c>
      <c r="I145" s="30">
        <v>156.29764676864673</v>
      </c>
      <c r="J145" s="13">
        <v>0.4</v>
      </c>
      <c r="K145" s="14">
        <v>0.105212</v>
      </c>
      <c r="L145" s="14">
        <v>0.025619</v>
      </c>
      <c r="M145" s="31">
        <v>0.9716105420942935</v>
      </c>
      <c r="N145" s="30">
        <v>133.42589957382086</v>
      </c>
      <c r="O145" s="13">
        <v>0.4</v>
      </c>
      <c r="P145" s="14">
        <v>0.090222</v>
      </c>
      <c r="Q145" s="14">
        <v>0.020129</v>
      </c>
      <c r="R145" s="31">
        <v>0.9760042119484948</v>
      </c>
    </row>
    <row r="146" spans="1:18" ht="12.75">
      <c r="A146" s="2">
        <v>139</v>
      </c>
      <c r="B146" s="7" t="s">
        <v>3</v>
      </c>
      <c r="C146" s="8" t="s">
        <v>165</v>
      </c>
      <c r="D146" s="30">
        <v>35.96810395452245</v>
      </c>
      <c r="E146" s="13">
        <v>0.4</v>
      </c>
      <c r="F146" s="14">
        <v>0.023119</v>
      </c>
      <c r="G146" s="14">
        <v>0.009300000000000001</v>
      </c>
      <c r="H146" s="31">
        <v>0.9277498259479895</v>
      </c>
      <c r="I146" s="30">
        <v>66.56675296272158</v>
      </c>
      <c r="J146" s="13">
        <v>0.4</v>
      </c>
      <c r="K146" s="14">
        <v>0.044868000000000005</v>
      </c>
      <c r="L146" s="14">
        <v>0.010667999999999999</v>
      </c>
      <c r="M146" s="31">
        <v>0.9728787542223626</v>
      </c>
      <c r="N146" s="30">
        <v>73.79653736513207</v>
      </c>
      <c r="O146" s="13">
        <v>0.4</v>
      </c>
      <c r="P146" s="14">
        <v>0.049302</v>
      </c>
      <c r="Q146" s="14">
        <v>0.013541000000000001</v>
      </c>
      <c r="R146" s="31">
        <v>0.9642906018323583</v>
      </c>
    </row>
    <row r="147" spans="1:18" ht="12.75">
      <c r="A147" s="2">
        <v>140</v>
      </c>
      <c r="B147" s="7" t="s">
        <v>3</v>
      </c>
      <c r="C147" s="8" t="s">
        <v>166</v>
      </c>
      <c r="D147" s="30">
        <v>77.63494333792826</v>
      </c>
      <c r="E147" s="13">
        <v>0.4</v>
      </c>
      <c r="F147" s="14">
        <v>0.044738</v>
      </c>
      <c r="G147" s="14">
        <v>0.029859</v>
      </c>
      <c r="H147" s="31">
        <v>0.8317612930615282</v>
      </c>
      <c r="I147" s="30">
        <v>155.06240370143456</v>
      </c>
      <c r="J147" s="13">
        <v>0.4</v>
      </c>
      <c r="K147" s="14">
        <v>0.102884</v>
      </c>
      <c r="L147" s="14">
        <v>0.030922</v>
      </c>
      <c r="M147" s="31">
        <v>0.9576806446531938</v>
      </c>
      <c r="N147" s="30">
        <v>138.23597086745065</v>
      </c>
      <c r="O147" s="13">
        <v>0.4</v>
      </c>
      <c r="P147" s="14">
        <v>0.09014799999999999</v>
      </c>
      <c r="Q147" s="14">
        <v>0.032338</v>
      </c>
      <c r="R147" s="31">
        <v>0.9412704186237513</v>
      </c>
    </row>
    <row r="148" spans="1:18" ht="12.75">
      <c r="A148" s="2">
        <v>141</v>
      </c>
      <c r="B148" s="7" t="s">
        <v>3</v>
      </c>
      <c r="C148" s="8" t="s">
        <v>167</v>
      </c>
      <c r="D148" s="30">
        <v>17.607542417952594</v>
      </c>
      <c r="E148" s="13">
        <v>0.4</v>
      </c>
      <c r="F148" s="14">
        <v>0.012042</v>
      </c>
      <c r="G148" s="14">
        <v>0.00195</v>
      </c>
      <c r="H148" s="31">
        <v>0.987141160383174</v>
      </c>
      <c r="I148" s="30">
        <v>28.631818001715043</v>
      </c>
      <c r="J148" s="13">
        <v>0.4</v>
      </c>
      <c r="K148" s="14">
        <v>0.019716</v>
      </c>
      <c r="L148" s="14">
        <v>0.002185</v>
      </c>
      <c r="M148" s="31">
        <v>0.9939150481695591</v>
      </c>
      <c r="N148" s="30">
        <v>43.404642848816685</v>
      </c>
      <c r="O148" s="13">
        <v>0.4</v>
      </c>
      <c r="P148" s="14">
        <v>0.029885000000000002</v>
      </c>
      <c r="Q148" s="14">
        <v>0.0033450000000000003</v>
      </c>
      <c r="R148" s="31">
        <v>0.9937941924110518</v>
      </c>
    </row>
    <row r="149" spans="1:18" ht="12.75">
      <c r="A149" s="2">
        <v>142</v>
      </c>
      <c r="B149" s="7" t="s">
        <v>3</v>
      </c>
      <c r="C149" s="8" t="s">
        <v>168</v>
      </c>
      <c r="D149" s="30">
        <v>18.806764131113397</v>
      </c>
      <c r="E149" s="13">
        <v>0.4</v>
      </c>
      <c r="F149" s="14">
        <v>0.012826</v>
      </c>
      <c r="G149" s="14">
        <v>0.0022949999999999997</v>
      </c>
      <c r="H149" s="31">
        <v>0.9843658511640706</v>
      </c>
      <c r="I149" s="30">
        <v>27.550679853983034</v>
      </c>
      <c r="J149" s="13">
        <v>0.4</v>
      </c>
      <c r="K149" s="14">
        <v>0.018844999999999997</v>
      </c>
      <c r="L149" s="14">
        <v>0.003034</v>
      </c>
      <c r="M149" s="31">
        <v>0.9872865098559028</v>
      </c>
      <c r="N149" s="30">
        <v>25.009557922922184</v>
      </c>
      <c r="O149" s="13">
        <v>0.4</v>
      </c>
      <c r="P149" s="14">
        <v>0.017115</v>
      </c>
      <c r="Q149" s="14">
        <v>0.0027029999999999997</v>
      </c>
      <c r="R149" s="31">
        <v>0.9877573493735992</v>
      </c>
    </row>
    <row r="150" spans="1:18" ht="12.75">
      <c r="A150" s="2">
        <v>143</v>
      </c>
      <c r="B150" s="7" t="s">
        <v>3</v>
      </c>
      <c r="C150" s="8" t="s">
        <v>169</v>
      </c>
      <c r="D150" s="30">
        <v>55.55853364170681</v>
      </c>
      <c r="E150" s="13">
        <v>0.4</v>
      </c>
      <c r="F150" s="14">
        <v>0.035658999999999996</v>
      </c>
      <c r="G150" s="14">
        <v>0.014494</v>
      </c>
      <c r="H150" s="31">
        <v>0.9263983361134831</v>
      </c>
      <c r="I150" s="30">
        <v>76.28304875320161</v>
      </c>
      <c r="J150" s="13">
        <v>0.4</v>
      </c>
      <c r="K150" s="14">
        <v>0.050677999999999994</v>
      </c>
      <c r="L150" s="14">
        <v>0.014997</v>
      </c>
      <c r="M150" s="31">
        <v>0.9588944536240711</v>
      </c>
      <c r="N150" s="30">
        <v>121.58982431553774</v>
      </c>
      <c r="O150" s="13">
        <v>0.4</v>
      </c>
      <c r="P150" s="14">
        <v>0.08193399999999999</v>
      </c>
      <c r="Q150" s="14">
        <v>0.019575</v>
      </c>
      <c r="R150" s="31">
        <v>0.9726269698569222</v>
      </c>
    </row>
    <row r="151" spans="1:18" ht="12.75">
      <c r="A151" s="2">
        <v>144</v>
      </c>
      <c r="B151" s="7" t="s">
        <v>3</v>
      </c>
      <c r="C151" s="8" t="s">
        <v>170</v>
      </c>
      <c r="D151" s="30">
        <v>12.826614989284325</v>
      </c>
      <c r="E151" s="13">
        <v>0.4</v>
      </c>
      <c r="F151" s="14">
        <v>0.008773</v>
      </c>
      <c r="G151" s="14">
        <v>0.001416</v>
      </c>
      <c r="H151" s="31">
        <v>0.9872234248537304</v>
      </c>
      <c r="I151" s="30">
        <v>21.269205096022436</v>
      </c>
      <c r="J151" s="13">
        <v>0.4</v>
      </c>
      <c r="K151" s="14">
        <v>0.01456</v>
      </c>
      <c r="L151" s="14">
        <v>0.002269</v>
      </c>
      <c r="M151" s="31">
        <v>0.9880740584156813</v>
      </c>
      <c r="N151" s="30">
        <v>24.789186696689615</v>
      </c>
      <c r="O151" s="13">
        <v>0.4</v>
      </c>
      <c r="P151" s="14">
        <v>0.016902</v>
      </c>
      <c r="Q151" s="14">
        <v>0.0030470000000000002</v>
      </c>
      <c r="R151" s="31">
        <v>0.98413618498688</v>
      </c>
    </row>
    <row r="152" spans="1:18" ht="12.75">
      <c r="A152" s="2">
        <v>145</v>
      </c>
      <c r="B152" s="7" t="s">
        <v>3</v>
      </c>
      <c r="C152" s="8" t="s">
        <v>171</v>
      </c>
      <c r="D152" s="30">
        <v>24.943758821931123</v>
      </c>
      <c r="E152" s="13">
        <v>0.4</v>
      </c>
      <c r="F152" s="14">
        <v>0.015529</v>
      </c>
      <c r="G152" s="14">
        <v>0.007583</v>
      </c>
      <c r="H152" s="31">
        <v>0.8985887405993994</v>
      </c>
      <c r="I152" s="30">
        <v>30.215296898535794</v>
      </c>
      <c r="J152" s="13">
        <v>0.4</v>
      </c>
      <c r="K152" s="14">
        <v>0.019564</v>
      </c>
      <c r="L152" s="14">
        <v>0.007448000000000001</v>
      </c>
      <c r="M152" s="31">
        <v>0.934566413856188</v>
      </c>
      <c r="N152" s="30">
        <v>57.85846533063824</v>
      </c>
      <c r="O152" s="13">
        <v>0.4</v>
      </c>
      <c r="P152" s="14">
        <v>0.038954</v>
      </c>
      <c r="Q152" s="14">
        <v>0.009457</v>
      </c>
      <c r="R152" s="31">
        <v>0.971772335192899</v>
      </c>
    </row>
    <row r="153" spans="1:18" ht="12.75">
      <c r="A153" s="2">
        <v>146</v>
      </c>
      <c r="B153" s="7" t="s">
        <v>3</v>
      </c>
      <c r="C153" s="8" t="s">
        <v>172</v>
      </c>
      <c r="D153" s="30">
        <v>58.4107612980405</v>
      </c>
      <c r="E153" s="13">
        <v>0.4</v>
      </c>
      <c r="F153" s="14">
        <v>0.037721</v>
      </c>
      <c r="G153" s="14">
        <v>0.014656</v>
      </c>
      <c r="H153" s="31">
        <v>0.9321154621225791</v>
      </c>
      <c r="I153" s="30">
        <v>84.12339844934148</v>
      </c>
      <c r="J153" s="13">
        <v>0.4</v>
      </c>
      <c r="K153" s="14">
        <v>0.055951999999999995</v>
      </c>
      <c r="L153" s="14">
        <v>0.016316</v>
      </c>
      <c r="M153" s="31">
        <v>0.9600153719761787</v>
      </c>
      <c r="N153" s="30">
        <v>126.08257354639989</v>
      </c>
      <c r="O153" s="13">
        <v>0.4</v>
      </c>
      <c r="P153" s="14">
        <v>0.085035</v>
      </c>
      <c r="Q153" s="14">
        <v>0.019988</v>
      </c>
      <c r="R153" s="31">
        <v>0.9734687903255776</v>
      </c>
    </row>
    <row r="154" spans="1:18" ht="12.75">
      <c r="A154" s="2">
        <v>147</v>
      </c>
      <c r="B154" s="7" t="s">
        <v>3</v>
      </c>
      <c r="C154" s="8" t="s">
        <v>173</v>
      </c>
      <c r="D154" s="30">
        <v>65.47614452671547</v>
      </c>
      <c r="E154" s="13">
        <v>0.4</v>
      </c>
      <c r="F154" s="14">
        <v>0.041204</v>
      </c>
      <c r="G154" s="14">
        <v>0.018975000000000002</v>
      </c>
      <c r="H154" s="31">
        <v>0.9083132743858693</v>
      </c>
      <c r="I154" s="30">
        <v>88.12095782691728</v>
      </c>
      <c r="J154" s="13">
        <v>0.4</v>
      </c>
      <c r="K154" s="14">
        <v>0.058142000000000006</v>
      </c>
      <c r="L154" s="14">
        <v>0.018623999999999998</v>
      </c>
      <c r="M154" s="31">
        <v>0.9523358625185502</v>
      </c>
      <c r="N154" s="30">
        <v>104.44745131125349</v>
      </c>
      <c r="O154" s="13">
        <v>0.4</v>
      </c>
      <c r="P154" s="14">
        <v>0.06929600000000001</v>
      </c>
      <c r="Q154" s="14">
        <v>0.020845</v>
      </c>
      <c r="R154" s="31">
        <v>0.9576122670178961</v>
      </c>
    </row>
    <row r="155" spans="1:18" ht="12.75">
      <c r="A155" s="2">
        <v>148</v>
      </c>
      <c r="B155" s="7" t="s">
        <v>3</v>
      </c>
      <c r="C155" s="8" t="s">
        <v>174</v>
      </c>
      <c r="D155" s="30">
        <v>63.25787388407338</v>
      </c>
      <c r="E155" s="13">
        <v>0.4</v>
      </c>
      <c r="F155" s="14">
        <v>0.040704000000000004</v>
      </c>
      <c r="G155" s="14">
        <v>0.016246</v>
      </c>
      <c r="H155" s="31">
        <v>0.928756529193566</v>
      </c>
      <c r="I155" s="30">
        <v>127.77859265802964</v>
      </c>
      <c r="J155" s="13">
        <v>0.4</v>
      </c>
      <c r="K155" s="14">
        <v>0.08665</v>
      </c>
      <c r="L155" s="14">
        <v>0.018136</v>
      </c>
      <c r="M155" s="31">
        <v>0.9787907306032091</v>
      </c>
      <c r="N155" s="30">
        <v>146.87924397414585</v>
      </c>
      <c r="O155" s="13">
        <v>0.4</v>
      </c>
      <c r="P155" s="14">
        <v>0.09955</v>
      </c>
      <c r="Q155" s="14">
        <v>0.021097</v>
      </c>
      <c r="R155" s="31">
        <v>0.9782733377212952</v>
      </c>
    </row>
    <row r="156" spans="1:18" ht="12.75">
      <c r="A156" s="2">
        <v>149</v>
      </c>
      <c r="B156" s="7" t="s">
        <v>3</v>
      </c>
      <c r="C156" s="8" t="s">
        <v>175</v>
      </c>
      <c r="D156" s="30">
        <v>49.31037925308761</v>
      </c>
      <c r="E156" s="13">
        <v>0.4</v>
      </c>
      <c r="F156" s="14">
        <v>0.030600000000000002</v>
      </c>
      <c r="G156" s="14">
        <v>0.015191000000000001</v>
      </c>
      <c r="H156" s="31">
        <v>0.8956997748144636</v>
      </c>
      <c r="I156" s="30">
        <v>105.99382424029871</v>
      </c>
      <c r="J156" s="13">
        <v>0.4</v>
      </c>
      <c r="K156" s="14">
        <v>0.071497</v>
      </c>
      <c r="L156" s="14">
        <v>0.016758</v>
      </c>
      <c r="M156" s="31">
        <v>0.9736136159845369</v>
      </c>
      <c r="N156" s="30">
        <v>114.04583600647882</v>
      </c>
      <c r="O156" s="13">
        <v>0.4</v>
      </c>
      <c r="P156" s="14">
        <v>0.077399</v>
      </c>
      <c r="Q156" s="14">
        <v>0.01589</v>
      </c>
      <c r="R156" s="31">
        <v>0.9795695978428633</v>
      </c>
    </row>
    <row r="157" spans="1:18" ht="12.75">
      <c r="A157" s="2">
        <v>150</v>
      </c>
      <c r="B157" s="7" t="s">
        <v>3</v>
      </c>
      <c r="C157" s="8" t="s">
        <v>176</v>
      </c>
      <c r="D157" s="30">
        <v>9.83638864963492</v>
      </c>
      <c r="E157" s="13">
        <v>0.4</v>
      </c>
      <c r="F157" s="14">
        <v>0.005938</v>
      </c>
      <c r="G157" s="14">
        <v>0.0033439999999999998</v>
      </c>
      <c r="H157" s="31">
        <v>0.8713324626958595</v>
      </c>
      <c r="I157" s="30">
        <v>38.2238424993703</v>
      </c>
      <c r="J157" s="13">
        <v>0.4</v>
      </c>
      <c r="K157" s="14">
        <v>0.025196000000000003</v>
      </c>
      <c r="L157" s="14">
        <v>0.008153</v>
      </c>
      <c r="M157" s="31">
        <v>0.9514295549133672</v>
      </c>
      <c r="N157" s="30">
        <v>20.322867098008913</v>
      </c>
      <c r="O157" s="13">
        <v>0.4</v>
      </c>
      <c r="P157" s="14">
        <v>0.012693</v>
      </c>
      <c r="Q157" s="14">
        <v>0.0060940000000000005</v>
      </c>
      <c r="R157" s="31">
        <v>0.9014853725464126</v>
      </c>
    </row>
    <row r="158" spans="1:18" ht="12.75">
      <c r="A158" s="2">
        <v>151</v>
      </c>
      <c r="B158" s="7" t="s">
        <v>3</v>
      </c>
      <c r="C158" s="8" t="s">
        <v>177</v>
      </c>
      <c r="D158" s="30">
        <v>4.3676550249151616</v>
      </c>
      <c r="E158" s="13">
        <v>0.4</v>
      </c>
      <c r="F158" s="14">
        <v>0.0030259999999999996</v>
      </c>
      <c r="G158" s="14">
        <v>1E-06</v>
      </c>
      <c r="H158" s="31">
        <v>0.9999999453950366</v>
      </c>
      <c r="I158" s="30">
        <v>4.370541537765467</v>
      </c>
      <c r="J158" s="13">
        <v>0.4</v>
      </c>
      <c r="K158" s="14">
        <v>0.003028</v>
      </c>
      <c r="L158" s="14">
        <v>0</v>
      </c>
      <c r="M158" s="31">
        <v>1</v>
      </c>
      <c r="N158" s="30">
        <v>4.392192172860078</v>
      </c>
      <c r="O158" s="13">
        <v>0.4</v>
      </c>
      <c r="P158" s="14">
        <v>0.003043</v>
      </c>
      <c r="Q158" s="14">
        <v>0</v>
      </c>
      <c r="R158" s="31">
        <v>1</v>
      </c>
    </row>
    <row r="159" spans="1:18" ht="12.75">
      <c r="A159" s="2">
        <v>152</v>
      </c>
      <c r="B159" s="7" t="s">
        <v>3</v>
      </c>
      <c r="C159" s="8" t="s">
        <v>178</v>
      </c>
      <c r="D159" s="30">
        <v>13.223367259010342</v>
      </c>
      <c r="E159" s="13">
        <v>0.4</v>
      </c>
      <c r="F159" s="14">
        <v>0.008804000000000001</v>
      </c>
      <c r="G159" s="14">
        <v>0.002534</v>
      </c>
      <c r="H159" s="31">
        <v>0.9609866515811126</v>
      </c>
      <c r="I159" s="30">
        <v>14.915554101898683</v>
      </c>
      <c r="J159" s="13">
        <v>0.4</v>
      </c>
      <c r="K159" s="14">
        <v>0.008728999999999999</v>
      </c>
      <c r="L159" s="14">
        <v>0.0055309999999999995</v>
      </c>
      <c r="M159" s="31">
        <v>0.8447038684125575</v>
      </c>
      <c r="N159" s="30">
        <v>19.73375413050779</v>
      </c>
      <c r="O159" s="13">
        <v>0.4</v>
      </c>
      <c r="P159" s="14">
        <v>0.013396000000000002</v>
      </c>
      <c r="Q159" s="14">
        <v>0.002733</v>
      </c>
      <c r="R159" s="31">
        <v>0.9798166323187602</v>
      </c>
    </row>
    <row r="160" spans="1:18" ht="12.75">
      <c r="A160" s="2">
        <v>153</v>
      </c>
      <c r="B160" s="7" t="s">
        <v>3</v>
      </c>
      <c r="C160" s="8" t="s">
        <v>179</v>
      </c>
      <c r="D160" s="30">
        <v>8.984730217615516</v>
      </c>
      <c r="E160" s="13">
        <v>0.4</v>
      </c>
      <c r="F160" s="14">
        <v>0.005625</v>
      </c>
      <c r="G160" s="14">
        <v>0.002666</v>
      </c>
      <c r="H160" s="31">
        <v>0.9036429546388578</v>
      </c>
      <c r="I160" s="30">
        <v>9.178491728855382</v>
      </c>
      <c r="J160" s="13">
        <v>0.4</v>
      </c>
      <c r="K160" s="14">
        <v>0.004919</v>
      </c>
      <c r="L160" s="14">
        <v>0.004030000000000001</v>
      </c>
      <c r="M160" s="31">
        <v>0.7735437526231593</v>
      </c>
      <c r="N160" s="30">
        <v>11.010697828324355</v>
      </c>
      <c r="O160" s="13">
        <v>0.4</v>
      </c>
      <c r="P160" s="14">
        <v>0.007</v>
      </c>
      <c r="Q160" s="14">
        <v>0.003032</v>
      </c>
      <c r="R160" s="31">
        <v>0.9176193796570707</v>
      </c>
    </row>
    <row r="161" spans="1:18" ht="12.75">
      <c r="A161" s="2">
        <v>154</v>
      </c>
      <c r="B161" s="7" t="s">
        <v>3</v>
      </c>
      <c r="C161" s="8" t="s">
        <v>180</v>
      </c>
      <c r="D161" s="30">
        <v>46.965656179986105</v>
      </c>
      <c r="E161" s="13">
        <v>0.4</v>
      </c>
      <c r="F161" s="14">
        <v>0.026482</v>
      </c>
      <c r="G161" s="14">
        <v>0.018907</v>
      </c>
      <c r="H161" s="31">
        <v>0.8138601199398909</v>
      </c>
      <c r="I161" s="30">
        <v>73.9089941527191</v>
      </c>
      <c r="J161" s="13">
        <v>0.4</v>
      </c>
      <c r="K161" s="14">
        <v>0.048094</v>
      </c>
      <c r="L161" s="14">
        <v>0.017578</v>
      </c>
      <c r="M161" s="31">
        <v>0.9392322329888018</v>
      </c>
      <c r="N161" s="30">
        <v>95.80332776274878</v>
      </c>
      <c r="O161" s="13">
        <v>0.4</v>
      </c>
      <c r="P161" s="14">
        <v>0.063542</v>
      </c>
      <c r="Q161" s="14">
        <v>0.019183</v>
      </c>
      <c r="R161" s="31">
        <v>0.9573255872619025</v>
      </c>
    </row>
    <row r="162" spans="1:18" ht="12.75">
      <c r="A162" s="2">
        <v>155</v>
      </c>
      <c r="B162" s="7" t="s">
        <v>3</v>
      </c>
      <c r="C162" s="8" t="s">
        <v>181</v>
      </c>
      <c r="D162" s="30">
        <v>14.823433306761292</v>
      </c>
      <c r="E162" s="13">
        <v>0.4</v>
      </c>
      <c r="F162" s="14">
        <v>0.0076500000000000005</v>
      </c>
      <c r="G162" s="14">
        <v>0.0068520000000000005</v>
      </c>
      <c r="H162" s="31">
        <v>0.7448897748415123</v>
      </c>
      <c r="I162" s="30">
        <v>12.552100255866877</v>
      </c>
      <c r="J162" s="13">
        <v>0.4</v>
      </c>
      <c r="K162" s="14">
        <v>0.007941</v>
      </c>
      <c r="L162" s="14">
        <v>0.003545</v>
      </c>
      <c r="M162" s="31">
        <v>0.9131417042123892</v>
      </c>
      <c r="N162" s="30">
        <v>25.999731088352945</v>
      </c>
      <c r="O162" s="13">
        <v>0.4</v>
      </c>
      <c r="P162" s="14">
        <v>0.016502</v>
      </c>
      <c r="Q162" s="14">
        <v>0.007222</v>
      </c>
      <c r="R162" s="31">
        <v>0.9161089118374759</v>
      </c>
    </row>
    <row r="163" spans="1:18" ht="12.75">
      <c r="A163" s="2">
        <v>156</v>
      </c>
      <c r="B163" s="7" t="s">
        <v>3</v>
      </c>
      <c r="C163" s="8" t="s">
        <v>182</v>
      </c>
      <c r="D163" s="30">
        <v>2.088736659642219</v>
      </c>
      <c r="E163" s="13">
        <v>0.4</v>
      </c>
      <c r="F163" s="14">
        <v>0.001377</v>
      </c>
      <c r="G163" s="14">
        <v>0.00044500000000000003</v>
      </c>
      <c r="H163" s="31">
        <v>0.9515456591956077</v>
      </c>
      <c r="I163" s="30">
        <v>2.292117379920438</v>
      </c>
      <c r="J163" s="13">
        <v>0.4</v>
      </c>
      <c r="K163" s="14">
        <v>0.001527</v>
      </c>
      <c r="L163" s="14">
        <v>0.00043599999999999997</v>
      </c>
      <c r="M163" s="31">
        <v>0.9615714587478503</v>
      </c>
      <c r="N163" s="30">
        <v>7.871597148397945</v>
      </c>
      <c r="O163" s="13">
        <v>0.4</v>
      </c>
      <c r="P163" s="14">
        <v>0.005426</v>
      </c>
      <c r="Q163" s="14">
        <v>0.0005480000000000001</v>
      </c>
      <c r="R163" s="31">
        <v>0.9949386705023668</v>
      </c>
    </row>
    <row r="164" spans="1:18" ht="12.75">
      <c r="A164" s="2">
        <v>157</v>
      </c>
      <c r="B164" s="7" t="s">
        <v>3</v>
      </c>
      <c r="C164" s="8" t="s">
        <v>183</v>
      </c>
      <c r="D164" s="30">
        <v>11.645424083447256</v>
      </c>
      <c r="E164" s="13">
        <v>0.4</v>
      </c>
      <c r="F164" s="14">
        <v>0.007593</v>
      </c>
      <c r="G164" s="14">
        <v>0.0027280000000000004</v>
      </c>
      <c r="H164" s="31">
        <v>0.9411036821295258</v>
      </c>
      <c r="I164" s="30">
        <v>15.028419258746633</v>
      </c>
      <c r="J164" s="13">
        <v>0.4</v>
      </c>
      <c r="K164" s="14">
        <v>0.00968</v>
      </c>
      <c r="L164" s="14">
        <v>0.003835</v>
      </c>
      <c r="M164" s="31">
        <v>0.9296970142922533</v>
      </c>
      <c r="N164" s="30">
        <v>25.621403202856264</v>
      </c>
      <c r="O164" s="13">
        <v>0.4</v>
      </c>
      <c r="P164" s="14">
        <v>0.017032</v>
      </c>
      <c r="Q164" s="14">
        <v>0.005001</v>
      </c>
      <c r="R164" s="31">
        <v>0.9594936806331394</v>
      </c>
    </row>
    <row r="165" spans="1:18" ht="12.75">
      <c r="A165" s="2">
        <v>158</v>
      </c>
      <c r="B165" s="7" t="s">
        <v>3</v>
      </c>
      <c r="C165" s="8" t="s">
        <v>184</v>
      </c>
      <c r="D165" s="30">
        <v>27.531142706941896</v>
      </c>
      <c r="E165" s="13">
        <v>0.4</v>
      </c>
      <c r="F165" s="14">
        <v>0.017652</v>
      </c>
      <c r="G165" s="14">
        <v>0.007227</v>
      </c>
      <c r="H165" s="31">
        <v>0.9254416952665705</v>
      </c>
      <c r="I165" s="30">
        <v>35.23768239281163</v>
      </c>
      <c r="J165" s="13">
        <v>0.4</v>
      </c>
      <c r="K165" s="14">
        <v>0.022994</v>
      </c>
      <c r="L165" s="14">
        <v>0.008203</v>
      </c>
      <c r="M165" s="31">
        <v>0.9418604735235391</v>
      </c>
      <c r="N165" s="30">
        <v>68.9764679830496</v>
      </c>
      <c r="O165" s="13">
        <v>0.4</v>
      </c>
      <c r="P165" s="14">
        <v>0.046276000000000005</v>
      </c>
      <c r="Q165" s="14">
        <v>0.011927</v>
      </c>
      <c r="R165" s="31">
        <v>0.9683542024645536</v>
      </c>
    </row>
    <row r="166" spans="1:18" ht="12.75">
      <c r="A166" s="2">
        <v>159</v>
      </c>
      <c r="B166" s="7" t="s">
        <v>3</v>
      </c>
      <c r="C166" s="8" t="s">
        <v>185</v>
      </c>
      <c r="D166" s="30">
        <v>10.109554989381744</v>
      </c>
      <c r="E166" s="13">
        <v>0.4</v>
      </c>
      <c r="F166" s="14">
        <v>0.006966999999999999</v>
      </c>
      <c r="G166" s="14">
        <v>0.0007199999999999999</v>
      </c>
      <c r="H166" s="31">
        <v>0.9947023705961647</v>
      </c>
      <c r="I166" s="30">
        <v>7.496474866006466</v>
      </c>
      <c r="J166" s="13">
        <v>0.4</v>
      </c>
      <c r="K166" s="14">
        <v>0.005143</v>
      </c>
      <c r="L166" s="14">
        <v>0.0007239999999999999</v>
      </c>
      <c r="M166" s="31">
        <v>0.9902362402050119</v>
      </c>
      <c r="N166" s="30">
        <v>16.059484476989496</v>
      </c>
      <c r="O166" s="13">
        <v>0.4</v>
      </c>
      <c r="P166" s="14">
        <v>0.011078</v>
      </c>
      <c r="Q166" s="14">
        <v>0.001036</v>
      </c>
      <c r="R166" s="31">
        <v>0.9956556032740167</v>
      </c>
    </row>
    <row r="167" spans="1:18" ht="12.75">
      <c r="A167" s="2">
        <v>160</v>
      </c>
      <c r="B167" s="7" t="s">
        <v>3</v>
      </c>
      <c r="C167" s="8" t="s">
        <v>186</v>
      </c>
      <c r="D167" s="30">
        <v>60.43199388913679</v>
      </c>
      <c r="E167" s="13">
        <v>0.4</v>
      </c>
      <c r="F167" s="14">
        <v>0.041216</v>
      </c>
      <c r="G167" s="14">
        <v>0.007363000000000001</v>
      </c>
      <c r="H167" s="31">
        <v>0.9844151733009913</v>
      </c>
      <c r="I167" s="30">
        <v>67.34955866286974</v>
      </c>
      <c r="J167" s="13">
        <v>0.4</v>
      </c>
      <c r="K167" s="14">
        <v>0.046091</v>
      </c>
      <c r="L167" s="14">
        <v>0.007272</v>
      </c>
      <c r="M167" s="31">
        <v>0.9877812039728209</v>
      </c>
      <c r="N167" s="30">
        <v>86.68673670656506</v>
      </c>
      <c r="O167" s="13">
        <v>0.4</v>
      </c>
      <c r="P167" s="14">
        <v>0.059627</v>
      </c>
      <c r="Q167" s="14">
        <v>0.0071849999999999995</v>
      </c>
      <c r="R167" s="31">
        <v>0.9928181002331655</v>
      </c>
    </row>
    <row r="168" spans="1:18" ht="12.75">
      <c r="A168" s="2">
        <v>161</v>
      </c>
      <c r="B168" s="7" t="s">
        <v>3</v>
      </c>
      <c r="C168" s="8" t="s">
        <v>187</v>
      </c>
      <c r="D168" s="30">
        <v>6.757655658584565</v>
      </c>
      <c r="E168" s="13">
        <v>10</v>
      </c>
      <c r="F168" s="14">
        <v>0.09927</v>
      </c>
      <c r="G168" s="14">
        <v>0.062009999999999996</v>
      </c>
      <c r="H168" s="31">
        <v>0.8481278733053831</v>
      </c>
      <c r="I168" s="30">
        <v>10.899610084769089</v>
      </c>
      <c r="J168" s="13">
        <v>10</v>
      </c>
      <c r="K168" s="14">
        <v>0.17556</v>
      </c>
      <c r="L168" s="14">
        <v>0.06942</v>
      </c>
      <c r="M168" s="31">
        <v>0.9299379745755193</v>
      </c>
      <c r="N168" s="30">
        <v>10.17654066959888</v>
      </c>
      <c r="O168" s="13">
        <v>10</v>
      </c>
      <c r="P168" s="14">
        <v>0.16644</v>
      </c>
      <c r="Q168" s="14">
        <v>0.05802</v>
      </c>
      <c r="R168" s="31">
        <v>0.9442715547827608</v>
      </c>
    </row>
    <row r="169" spans="1:18" ht="12.75">
      <c r="A169" s="2">
        <v>162</v>
      </c>
      <c r="B169" s="7" t="s">
        <v>3</v>
      </c>
      <c r="C169" s="8" t="s">
        <v>188</v>
      </c>
      <c r="D169" s="30">
        <v>0</v>
      </c>
      <c r="E169" s="13">
        <v>10</v>
      </c>
      <c r="F169" s="14">
        <v>0</v>
      </c>
      <c r="G169" s="14">
        <v>0</v>
      </c>
      <c r="H169" s="31">
        <v>0</v>
      </c>
      <c r="I169" s="30">
        <v>0</v>
      </c>
      <c r="J169" s="13">
        <v>10</v>
      </c>
      <c r="K169" s="14">
        <v>0</v>
      </c>
      <c r="L169" s="14">
        <v>0</v>
      </c>
      <c r="M169" s="31">
        <v>0</v>
      </c>
      <c r="N169" s="30">
        <v>0</v>
      </c>
      <c r="O169" s="13">
        <v>10</v>
      </c>
      <c r="P169" s="14">
        <v>0</v>
      </c>
      <c r="Q169" s="14">
        <v>0</v>
      </c>
      <c r="R169" s="31">
        <v>0</v>
      </c>
    </row>
    <row r="170" spans="1:18" ht="12.75">
      <c r="A170" s="2">
        <v>163</v>
      </c>
      <c r="B170" s="7" t="s">
        <v>3</v>
      </c>
      <c r="C170" s="8" t="s">
        <v>189</v>
      </c>
      <c r="D170" s="30">
        <v>81.26127321178275</v>
      </c>
      <c r="E170" s="13">
        <v>10</v>
      </c>
      <c r="F170" s="14">
        <v>1.27806</v>
      </c>
      <c r="G170" s="14">
        <v>0.58956</v>
      </c>
      <c r="H170" s="31">
        <v>0.9080442083616044</v>
      </c>
      <c r="I170" s="30">
        <v>113.48668459339184</v>
      </c>
      <c r="J170" s="13">
        <v>10</v>
      </c>
      <c r="K170" s="14">
        <v>1.86996</v>
      </c>
      <c r="L170" s="14">
        <v>0.60582</v>
      </c>
      <c r="M170" s="31">
        <v>0.9513203361627656</v>
      </c>
      <c r="N170" s="30">
        <v>132.56723889407974</v>
      </c>
      <c r="O170" s="13">
        <v>10</v>
      </c>
      <c r="P170" s="14">
        <v>2.2016999999999998</v>
      </c>
      <c r="Q170" s="14">
        <v>0.6517200000000001</v>
      </c>
      <c r="R170" s="31">
        <v>0.9588734730233316</v>
      </c>
    </row>
    <row r="171" spans="1:18" ht="12.75">
      <c r="A171" s="2">
        <v>164</v>
      </c>
      <c r="B171" s="7" t="s">
        <v>3</v>
      </c>
      <c r="C171" s="8" t="s">
        <v>190</v>
      </c>
      <c r="D171" s="30">
        <v>23.075681860637044</v>
      </c>
      <c r="E171" s="13">
        <v>10</v>
      </c>
      <c r="F171" s="14">
        <v>0.36436</v>
      </c>
      <c r="G171" s="14">
        <v>0.16428</v>
      </c>
      <c r="H171" s="31">
        <v>0.9116235236401575</v>
      </c>
      <c r="I171" s="30">
        <v>28.05065836422858</v>
      </c>
      <c r="J171" s="13">
        <v>10</v>
      </c>
      <c r="K171" s="14">
        <v>0.4654</v>
      </c>
      <c r="L171" s="14">
        <v>0.13948</v>
      </c>
      <c r="M171" s="31">
        <v>0.957905557124136</v>
      </c>
      <c r="N171" s="30">
        <v>34.55189935927305</v>
      </c>
      <c r="O171" s="13">
        <v>10</v>
      </c>
      <c r="P171" s="14">
        <v>0.57072</v>
      </c>
      <c r="Q171" s="14">
        <v>0.18008000000000002</v>
      </c>
      <c r="R171" s="31">
        <v>0.9536533497209047</v>
      </c>
    </row>
    <row r="172" spans="1:18" ht="12.75">
      <c r="A172" s="2">
        <v>165</v>
      </c>
      <c r="B172" s="7" t="s">
        <v>3</v>
      </c>
      <c r="C172" s="8" t="s">
        <v>191</v>
      </c>
      <c r="D172" s="30">
        <v>0.6510760324263213</v>
      </c>
      <c r="E172" s="13">
        <v>10</v>
      </c>
      <c r="F172" s="14">
        <v>0.01116</v>
      </c>
      <c r="G172" s="14">
        <v>0.0016200000000000001</v>
      </c>
      <c r="H172" s="31">
        <v>0.9896277367398515</v>
      </c>
      <c r="I172" s="30">
        <v>0.5844484579498862</v>
      </c>
      <c r="J172" s="13">
        <v>10</v>
      </c>
      <c r="K172" s="14">
        <v>0.01002</v>
      </c>
      <c r="L172" s="14">
        <v>0.0014399999999999999</v>
      </c>
      <c r="M172" s="31">
        <v>0.9898306032960894</v>
      </c>
      <c r="N172" s="30">
        <v>0.5663355895579935</v>
      </c>
      <c r="O172" s="13">
        <v>10</v>
      </c>
      <c r="P172" s="14">
        <v>0.009720000000000001</v>
      </c>
      <c r="Q172" s="14">
        <v>0.00132</v>
      </c>
      <c r="R172" s="31">
        <v>0.9909044601811137</v>
      </c>
    </row>
    <row r="173" spans="1:18" ht="12.75">
      <c r="A173" s="2">
        <v>166</v>
      </c>
      <c r="B173" s="7" t="s">
        <v>3</v>
      </c>
      <c r="C173" s="8" t="s">
        <v>192</v>
      </c>
      <c r="D173" s="30">
        <v>10.56657352219725</v>
      </c>
      <c r="E173" s="13">
        <v>10</v>
      </c>
      <c r="F173" s="14">
        <v>0.16662000000000002</v>
      </c>
      <c r="G173" s="14">
        <v>0.07572</v>
      </c>
      <c r="H173" s="31">
        <v>0.9104001562123393</v>
      </c>
      <c r="I173" s="30">
        <v>15.610947697049017</v>
      </c>
      <c r="J173" s="13">
        <v>10</v>
      </c>
      <c r="K173" s="14">
        <v>0.26358</v>
      </c>
      <c r="L173" s="14">
        <v>0.0603</v>
      </c>
      <c r="M173" s="31">
        <v>0.9748157953393708</v>
      </c>
      <c r="N173" s="30">
        <v>16.681514319749276</v>
      </c>
      <c r="O173" s="13">
        <v>10</v>
      </c>
      <c r="P173" s="14">
        <v>0.27438</v>
      </c>
      <c r="Q173" s="14">
        <v>0.09054000000000001</v>
      </c>
      <c r="R173" s="31">
        <v>0.9496342108024549</v>
      </c>
    </row>
    <row r="174" spans="1:18" ht="12.75">
      <c r="A174" s="2">
        <v>167</v>
      </c>
      <c r="B174" s="7" t="s">
        <v>3</v>
      </c>
      <c r="C174" s="8" t="s">
        <v>193</v>
      </c>
      <c r="D174" s="30">
        <v>22.002330179627187</v>
      </c>
      <c r="E174" s="13">
        <v>10</v>
      </c>
      <c r="F174" s="14">
        <v>0.34608</v>
      </c>
      <c r="G174" s="14">
        <v>0.15956</v>
      </c>
      <c r="H174" s="31">
        <v>0.908128273368777</v>
      </c>
      <c r="I174" s="30">
        <v>28.19902873031859</v>
      </c>
      <c r="J174" s="13">
        <v>10</v>
      </c>
      <c r="K174" s="14">
        <v>0.46708</v>
      </c>
      <c r="L174" s="14">
        <v>0.1428</v>
      </c>
      <c r="M174" s="31">
        <v>0.9563051490605141</v>
      </c>
      <c r="N174" s="30">
        <v>36.255103622340776</v>
      </c>
      <c r="O174" s="13">
        <v>10</v>
      </c>
      <c r="P174" s="14">
        <v>0.6028</v>
      </c>
      <c r="Q174" s="14">
        <v>0.17596</v>
      </c>
      <c r="R174" s="31">
        <v>0.9599386224152142</v>
      </c>
    </row>
    <row r="175" spans="1:18" ht="12.75">
      <c r="A175" s="2">
        <v>168</v>
      </c>
      <c r="B175" s="7" t="s">
        <v>3</v>
      </c>
      <c r="C175" s="8" t="s">
        <v>194</v>
      </c>
      <c r="D175" s="30">
        <v>4.064300677853448</v>
      </c>
      <c r="E175" s="13">
        <v>10</v>
      </c>
      <c r="F175" s="14">
        <v>0.07008</v>
      </c>
      <c r="G175" s="14">
        <v>0.00666</v>
      </c>
      <c r="H175" s="31">
        <v>0.9955146056314469</v>
      </c>
      <c r="I175" s="30">
        <v>7.555409717546759</v>
      </c>
      <c r="J175" s="13">
        <v>10</v>
      </c>
      <c r="K175" s="14">
        <v>0.13062</v>
      </c>
      <c r="L175" s="14">
        <v>0.007980000000000001</v>
      </c>
      <c r="M175" s="31">
        <v>0.9981390153654789</v>
      </c>
      <c r="N175" s="30">
        <v>9.773026962001078</v>
      </c>
      <c r="O175" s="13">
        <v>10</v>
      </c>
      <c r="P175" s="14">
        <v>0.16842</v>
      </c>
      <c r="Q175" s="14">
        <v>0.016980000000000002</v>
      </c>
      <c r="R175" s="31">
        <v>0.9949561452658361</v>
      </c>
    </row>
    <row r="176" spans="1:18" ht="12.75">
      <c r="A176" s="2">
        <v>169</v>
      </c>
      <c r="B176" s="7" t="s">
        <v>3</v>
      </c>
      <c r="C176" s="8" t="s">
        <v>195</v>
      </c>
      <c r="D176" s="30">
        <v>1.32173181848664</v>
      </c>
      <c r="E176" s="13">
        <v>10</v>
      </c>
      <c r="F176" s="14">
        <v>0.02286</v>
      </c>
      <c r="G176" s="14">
        <v>0.00123</v>
      </c>
      <c r="H176" s="31">
        <v>0.998555604781202</v>
      </c>
      <c r="I176" s="30">
        <v>2.88691877267096</v>
      </c>
      <c r="J176" s="13">
        <v>10</v>
      </c>
      <c r="K176" s="14">
        <v>0.0498</v>
      </c>
      <c r="L176" s="14">
        <v>0.0045</v>
      </c>
      <c r="M176" s="31">
        <v>0.9959422370253301</v>
      </c>
      <c r="N176" s="30">
        <v>2.0667547024260036</v>
      </c>
      <c r="O176" s="13">
        <v>10</v>
      </c>
      <c r="P176" s="14">
        <v>0.03555</v>
      </c>
      <c r="Q176" s="14">
        <v>0.004200000000000001</v>
      </c>
      <c r="R176" s="31">
        <v>0.9930932802813376</v>
      </c>
    </row>
    <row r="177" spans="1:18" ht="12.75">
      <c r="A177" s="2">
        <v>170</v>
      </c>
      <c r="B177" s="7" t="s">
        <v>3</v>
      </c>
      <c r="C177" s="8" t="s">
        <v>196</v>
      </c>
      <c r="D177" s="30">
        <v>149.88608746644903</v>
      </c>
      <c r="E177" s="13">
        <v>10</v>
      </c>
      <c r="F177" s="14">
        <v>2.2312800000000004</v>
      </c>
      <c r="G177" s="14">
        <v>1.32708</v>
      </c>
      <c r="H177" s="31">
        <v>0.8594727705637055</v>
      </c>
      <c r="I177" s="30">
        <v>190.73700217839223</v>
      </c>
      <c r="J177" s="13">
        <v>10</v>
      </c>
      <c r="K177" s="14">
        <v>3.0726</v>
      </c>
      <c r="L177" s="14">
        <v>1.2138</v>
      </c>
      <c r="M177" s="31">
        <v>0.9300588857178805</v>
      </c>
      <c r="N177" s="30">
        <v>229.4494326512925</v>
      </c>
      <c r="O177" s="13">
        <v>10</v>
      </c>
      <c r="P177" s="14">
        <v>3.74316</v>
      </c>
      <c r="Q177" s="14">
        <v>1.33524</v>
      </c>
      <c r="R177" s="31">
        <v>0.9418695913291752</v>
      </c>
    </row>
    <row r="178" spans="1:18" ht="12.75">
      <c r="A178" s="2">
        <v>171</v>
      </c>
      <c r="B178" s="7" t="s">
        <v>3</v>
      </c>
      <c r="C178" s="8" t="s">
        <v>197</v>
      </c>
      <c r="D178" s="30">
        <v>1.2477847036515022</v>
      </c>
      <c r="E178" s="13">
        <v>10</v>
      </c>
      <c r="F178" s="14">
        <v>0.01964</v>
      </c>
      <c r="G178" s="14">
        <v>0.00902</v>
      </c>
      <c r="H178" s="31">
        <v>0.9087432514360427</v>
      </c>
      <c r="I178" s="30">
        <v>2.291727150716973</v>
      </c>
      <c r="J178" s="13">
        <v>10</v>
      </c>
      <c r="K178" s="14">
        <v>0.03846</v>
      </c>
      <c r="L178" s="14">
        <v>0.00982</v>
      </c>
      <c r="M178" s="31">
        <v>0.9689151409706933</v>
      </c>
      <c r="N178" s="30">
        <v>2.0308517096692875</v>
      </c>
      <c r="O178" s="13">
        <v>10</v>
      </c>
      <c r="P178" s="14">
        <v>0.0338</v>
      </c>
      <c r="Q178" s="14">
        <v>0.00974</v>
      </c>
      <c r="R178" s="31">
        <v>0.9608992623979998</v>
      </c>
    </row>
    <row r="179" spans="1:18" ht="12.75">
      <c r="A179" s="2">
        <v>172</v>
      </c>
      <c r="B179" s="7" t="s">
        <v>3</v>
      </c>
      <c r="C179" s="8" t="s">
        <v>198</v>
      </c>
      <c r="D179" s="30">
        <v>114.97218500141676</v>
      </c>
      <c r="E179" s="13">
        <v>10</v>
      </c>
      <c r="F179" s="14">
        <v>1.77276</v>
      </c>
      <c r="G179" s="14">
        <v>0.90714</v>
      </c>
      <c r="H179" s="31">
        <v>0.8902183281947619</v>
      </c>
      <c r="I179" s="30">
        <v>170.88455727771307</v>
      </c>
      <c r="J179" s="13">
        <v>10</v>
      </c>
      <c r="K179" s="14">
        <v>2.81322</v>
      </c>
      <c r="L179" s="14">
        <v>0.91992</v>
      </c>
      <c r="M179" s="31">
        <v>0.950474021856784</v>
      </c>
      <c r="N179" s="30">
        <v>185.73749078740136</v>
      </c>
      <c r="O179" s="13">
        <v>10</v>
      </c>
      <c r="P179" s="14">
        <v>3.0677399999999997</v>
      </c>
      <c r="Q179" s="14">
        <v>0.96876</v>
      </c>
      <c r="R179" s="31">
        <v>0.9535826651341416</v>
      </c>
    </row>
    <row r="180" spans="1:18" ht="12.75">
      <c r="A180" s="2">
        <v>173</v>
      </c>
      <c r="B180" s="7" t="s">
        <v>3</v>
      </c>
      <c r="C180" s="8" t="s">
        <v>199</v>
      </c>
      <c r="D180" s="30">
        <v>35.06678580461384</v>
      </c>
      <c r="E180" s="13">
        <v>10</v>
      </c>
      <c r="F180" s="14">
        <v>0.5728</v>
      </c>
      <c r="G180" s="14">
        <v>0.202</v>
      </c>
      <c r="H180" s="31">
        <v>0.9430754105450567</v>
      </c>
      <c r="I180" s="30">
        <v>54.96421158050634</v>
      </c>
      <c r="J180" s="13">
        <v>10</v>
      </c>
      <c r="K180" s="14">
        <v>0.92792</v>
      </c>
      <c r="L180" s="14">
        <v>0.21280000000000002</v>
      </c>
      <c r="M180" s="31">
        <v>0.9746976193804658</v>
      </c>
      <c r="N180" s="30">
        <v>68.56539228114042</v>
      </c>
      <c r="O180" s="13">
        <v>10</v>
      </c>
      <c r="P180" s="14">
        <v>1.15616</v>
      </c>
      <c r="Q180" s="14">
        <v>0.2714</v>
      </c>
      <c r="R180" s="31">
        <v>0.9735367435648478</v>
      </c>
    </row>
    <row r="181" spans="1:18" ht="12.75">
      <c r="A181" s="2">
        <v>174</v>
      </c>
      <c r="B181" s="7" t="s">
        <v>3</v>
      </c>
      <c r="C181" s="8" t="s">
        <v>200</v>
      </c>
      <c r="D181" s="30">
        <v>32.131735672592185</v>
      </c>
      <c r="E181" s="13">
        <v>10</v>
      </c>
      <c r="F181" s="14">
        <v>0.48844</v>
      </c>
      <c r="G181" s="14">
        <v>0.26676</v>
      </c>
      <c r="H181" s="31">
        <v>0.877640001637144</v>
      </c>
      <c r="I181" s="30">
        <v>46.504518891537124</v>
      </c>
      <c r="J181" s="13">
        <v>10</v>
      </c>
      <c r="K181" s="14">
        <v>0.7551599999999999</v>
      </c>
      <c r="L181" s="14">
        <v>0.28024</v>
      </c>
      <c r="M181" s="31">
        <v>0.9375257279794791</v>
      </c>
      <c r="N181" s="30">
        <v>53.424769336578954</v>
      </c>
      <c r="O181" s="13">
        <v>10</v>
      </c>
      <c r="P181" s="14">
        <v>0.8704400000000001</v>
      </c>
      <c r="Q181" s="14">
        <v>0.314</v>
      </c>
      <c r="R181" s="31">
        <v>0.9406662388139353</v>
      </c>
    </row>
    <row r="182" spans="1:18" ht="12.75">
      <c r="A182" s="2">
        <v>175</v>
      </c>
      <c r="B182" s="7" t="s">
        <v>3</v>
      </c>
      <c r="C182" s="8" t="s">
        <v>201</v>
      </c>
      <c r="D182" s="30">
        <v>23.53854167105516</v>
      </c>
      <c r="E182" s="13">
        <v>10</v>
      </c>
      <c r="F182" s="14">
        <v>0.39756</v>
      </c>
      <c r="G182" s="14">
        <v>0.09036</v>
      </c>
      <c r="H182" s="31">
        <v>0.9751299644075974</v>
      </c>
      <c r="I182" s="30">
        <v>45.96284835966254</v>
      </c>
      <c r="J182" s="13">
        <v>10</v>
      </c>
      <c r="K182" s="14">
        <v>0.75228</v>
      </c>
      <c r="L182" s="14">
        <v>0.26048000000000004</v>
      </c>
      <c r="M182" s="31">
        <v>0.9449567988200297</v>
      </c>
      <c r="N182" s="30">
        <v>35.4634049126702</v>
      </c>
      <c r="O182" s="13">
        <v>10</v>
      </c>
      <c r="P182" s="14">
        <v>0.5922000000000001</v>
      </c>
      <c r="Q182" s="14">
        <v>0.16308</v>
      </c>
      <c r="R182" s="31">
        <v>0.9641116814813842</v>
      </c>
    </row>
    <row r="183" spans="1:18" ht="12.75">
      <c r="A183" s="2">
        <v>176</v>
      </c>
      <c r="B183" s="7" t="s">
        <v>3</v>
      </c>
      <c r="C183" s="8" t="s">
        <v>202</v>
      </c>
      <c r="D183" s="30">
        <v>5.414140990652781</v>
      </c>
      <c r="E183" s="13">
        <v>10</v>
      </c>
      <c r="F183" s="14">
        <v>0.09351999999999999</v>
      </c>
      <c r="G183" s="14">
        <v>0.00692</v>
      </c>
      <c r="H183" s="31">
        <v>0.9972735705965388</v>
      </c>
      <c r="I183" s="30">
        <v>21.099900789656182</v>
      </c>
      <c r="J183" s="13">
        <v>10</v>
      </c>
      <c r="K183" s="14">
        <v>0.33204</v>
      </c>
      <c r="L183" s="14">
        <v>0.15268</v>
      </c>
      <c r="M183" s="31">
        <v>0.9085511125990803</v>
      </c>
      <c r="N183" s="30">
        <v>9.09772543001821</v>
      </c>
      <c r="O183" s="13">
        <v>10</v>
      </c>
      <c r="P183" s="14">
        <v>0.15732</v>
      </c>
      <c r="Q183" s="14">
        <v>0.009</v>
      </c>
      <c r="R183" s="31">
        <v>0.9983676144942761</v>
      </c>
    </row>
    <row r="184" spans="1:18" ht="12.75">
      <c r="A184" s="2">
        <v>177</v>
      </c>
      <c r="B184" s="7" t="s">
        <v>3</v>
      </c>
      <c r="C184" s="8" t="s">
        <v>203</v>
      </c>
      <c r="D184" s="30">
        <v>0</v>
      </c>
      <c r="E184" s="13">
        <v>10</v>
      </c>
      <c r="F184" s="14">
        <v>0</v>
      </c>
      <c r="G184" s="14">
        <v>0</v>
      </c>
      <c r="H184" s="31">
        <v>0</v>
      </c>
      <c r="I184" s="30">
        <v>0</v>
      </c>
      <c r="J184" s="13">
        <v>10</v>
      </c>
      <c r="K184" s="14">
        <v>0</v>
      </c>
      <c r="L184" s="14">
        <v>0</v>
      </c>
      <c r="M184" s="31">
        <v>0</v>
      </c>
      <c r="N184" s="30">
        <v>0.0034641016151377548</v>
      </c>
      <c r="O184" s="13">
        <v>10</v>
      </c>
      <c r="P184" s="14">
        <v>5.9999999999999995E-05</v>
      </c>
      <c r="Q184" s="14">
        <v>0</v>
      </c>
      <c r="R184" s="31">
        <v>1</v>
      </c>
    </row>
    <row r="185" spans="1:18" ht="12.75">
      <c r="A185" s="2">
        <v>178</v>
      </c>
      <c r="B185" s="7" t="s">
        <v>3</v>
      </c>
      <c r="C185" s="8" t="s">
        <v>204</v>
      </c>
      <c r="D185" s="30">
        <v>3.7571707440572886</v>
      </c>
      <c r="E185" s="13">
        <v>10</v>
      </c>
      <c r="F185" s="14">
        <v>0.0645</v>
      </c>
      <c r="G185" s="14">
        <v>0.00864</v>
      </c>
      <c r="H185" s="31">
        <v>0.991147192914559</v>
      </c>
      <c r="I185" s="30">
        <v>8.687130481349984</v>
      </c>
      <c r="J185" s="13">
        <v>10</v>
      </c>
      <c r="K185" s="14">
        <v>0.14922</v>
      </c>
      <c r="L185" s="14">
        <v>0.01932</v>
      </c>
      <c r="M185" s="31">
        <v>0.991722264946202</v>
      </c>
      <c r="N185" s="30">
        <v>9.672824406552618</v>
      </c>
      <c r="O185" s="13">
        <v>10</v>
      </c>
      <c r="P185" s="14">
        <v>0.16613999999999998</v>
      </c>
      <c r="Q185" s="14">
        <v>0.0216</v>
      </c>
      <c r="R185" s="31">
        <v>0.9916542438027214</v>
      </c>
    </row>
    <row r="186" spans="1:18" ht="12.75">
      <c r="A186" s="2">
        <v>179</v>
      </c>
      <c r="B186" s="7" t="s">
        <v>3</v>
      </c>
      <c r="C186" s="8" t="s">
        <v>205</v>
      </c>
      <c r="D186" s="30">
        <v>10.574621191008847</v>
      </c>
      <c r="E186" s="13">
        <v>10</v>
      </c>
      <c r="F186" s="14">
        <v>0.17712</v>
      </c>
      <c r="G186" s="14">
        <v>0.04664</v>
      </c>
      <c r="H186" s="31">
        <v>0.9670349209843481</v>
      </c>
      <c r="I186" s="30">
        <v>15.87714852652495</v>
      </c>
      <c r="J186" s="13">
        <v>10</v>
      </c>
      <c r="K186" s="14">
        <v>0.2712</v>
      </c>
      <c r="L186" s="14">
        <v>0.04556</v>
      </c>
      <c r="M186" s="31">
        <v>0.9861808166790312</v>
      </c>
      <c r="N186" s="30">
        <v>17.375668812067833</v>
      </c>
      <c r="O186" s="13">
        <v>10</v>
      </c>
      <c r="P186" s="14">
        <v>0.29756</v>
      </c>
      <c r="Q186" s="14">
        <v>0.045079999999999995</v>
      </c>
      <c r="R186" s="31">
        <v>0.988717890276248</v>
      </c>
    </row>
    <row r="187" spans="1:18" ht="12.75">
      <c r="A187" s="2">
        <v>180</v>
      </c>
      <c r="B187" s="7" t="s">
        <v>3</v>
      </c>
      <c r="C187" s="8" t="s">
        <v>206</v>
      </c>
      <c r="D187" s="30">
        <v>48.76467828254381</v>
      </c>
      <c r="E187" s="13">
        <v>10</v>
      </c>
      <c r="F187" s="14">
        <v>0.7977000000000001</v>
      </c>
      <c r="G187" s="14">
        <v>0.27762</v>
      </c>
      <c r="H187" s="31">
        <v>0.9444383228863164</v>
      </c>
      <c r="I187" s="30">
        <v>73.44404931646947</v>
      </c>
      <c r="J187" s="13">
        <v>10</v>
      </c>
      <c r="K187" s="14">
        <v>1.21476</v>
      </c>
      <c r="L187" s="14">
        <v>0.37757999999999997</v>
      </c>
      <c r="M187" s="31">
        <v>0.9549337482451655</v>
      </c>
      <c r="N187" s="30">
        <v>95.28793902693037</v>
      </c>
      <c r="O187" s="13">
        <v>10</v>
      </c>
      <c r="P187" s="14">
        <v>1.60926</v>
      </c>
      <c r="Q187" s="14">
        <v>0.36636</v>
      </c>
      <c r="R187" s="31">
        <v>0.97505172604637</v>
      </c>
    </row>
    <row r="188" spans="1:18" ht="12.75">
      <c r="A188" s="2">
        <v>181</v>
      </c>
      <c r="B188" s="7" t="s">
        <v>3</v>
      </c>
      <c r="C188" s="8" t="s">
        <v>207</v>
      </c>
      <c r="D188" s="30">
        <v>0</v>
      </c>
      <c r="E188" s="13">
        <v>10</v>
      </c>
      <c r="F188" s="14">
        <v>0</v>
      </c>
      <c r="G188" s="14">
        <v>0</v>
      </c>
      <c r="H188" s="31">
        <v>0</v>
      </c>
      <c r="I188" s="30">
        <v>0</v>
      </c>
      <c r="J188" s="13">
        <v>10</v>
      </c>
      <c r="K188" s="14">
        <v>0</v>
      </c>
      <c r="L188" s="14">
        <v>0</v>
      </c>
      <c r="M188" s="31">
        <v>0</v>
      </c>
      <c r="N188" s="30">
        <v>0</v>
      </c>
      <c r="O188" s="13">
        <v>10</v>
      </c>
      <c r="P188" s="14">
        <v>0</v>
      </c>
      <c r="Q188" s="14">
        <v>0</v>
      </c>
      <c r="R188" s="31">
        <v>0</v>
      </c>
    </row>
    <row r="189" spans="1:18" ht="12.75">
      <c r="A189" s="2">
        <v>182</v>
      </c>
      <c r="B189" s="7" t="s">
        <v>3</v>
      </c>
      <c r="C189" s="8" t="s">
        <v>208</v>
      </c>
      <c r="D189" s="30">
        <v>22.183339153517895</v>
      </c>
      <c r="E189" s="13">
        <v>10</v>
      </c>
      <c r="F189" s="14">
        <v>0.37098000000000003</v>
      </c>
      <c r="G189" s="14">
        <v>0.10002</v>
      </c>
      <c r="H189" s="31">
        <v>0.9655237265305988</v>
      </c>
      <c r="I189" s="30">
        <v>34.08162548940412</v>
      </c>
      <c r="J189" s="13">
        <v>10</v>
      </c>
      <c r="K189" s="14">
        <v>0.57738</v>
      </c>
      <c r="L189" s="14">
        <v>0.12287999999999999</v>
      </c>
      <c r="M189" s="31">
        <v>0.9780944824017972</v>
      </c>
      <c r="N189" s="30">
        <v>47.48602876636454</v>
      </c>
      <c r="O189" s="13">
        <v>10</v>
      </c>
      <c r="P189" s="14">
        <v>0.81072</v>
      </c>
      <c r="Q189" s="14">
        <v>0.1386</v>
      </c>
      <c r="R189" s="31">
        <v>0.9856992096356517</v>
      </c>
    </row>
    <row r="190" spans="1:18" ht="12.75">
      <c r="A190" s="2">
        <v>183</v>
      </c>
      <c r="B190" s="7" t="s">
        <v>3</v>
      </c>
      <c r="C190" s="8" t="s">
        <v>209</v>
      </c>
      <c r="D190" s="30">
        <v>42.96826694201199</v>
      </c>
      <c r="E190" s="13">
        <v>10</v>
      </c>
      <c r="F190" s="14">
        <v>0.70014</v>
      </c>
      <c r="G190" s="14">
        <v>0.25236000000000003</v>
      </c>
      <c r="H190" s="31">
        <v>0.9407547621502855</v>
      </c>
      <c r="I190" s="30">
        <v>52.66885394614164</v>
      </c>
      <c r="J190" s="13">
        <v>10</v>
      </c>
      <c r="K190" s="14">
        <v>0.87672</v>
      </c>
      <c r="L190" s="14">
        <v>0.25212</v>
      </c>
      <c r="M190" s="31">
        <v>0.9610509629116575</v>
      </c>
      <c r="N190" s="30">
        <v>51.88970961568392</v>
      </c>
      <c r="O190" s="13">
        <v>10</v>
      </c>
      <c r="P190" s="14">
        <v>0.86184</v>
      </c>
      <c r="Q190" s="14">
        <v>0.25494</v>
      </c>
      <c r="R190" s="31">
        <v>0.958925304619531</v>
      </c>
    </row>
    <row r="191" spans="1:18" ht="12.75">
      <c r="A191" s="2">
        <v>184</v>
      </c>
      <c r="B191" s="7" t="s">
        <v>3</v>
      </c>
      <c r="C191" s="8" t="s">
        <v>210</v>
      </c>
      <c r="D191" s="30">
        <v>79.45265968277378</v>
      </c>
      <c r="E191" s="13">
        <v>10</v>
      </c>
      <c r="F191" s="14">
        <v>1.1899600000000001</v>
      </c>
      <c r="G191" s="14">
        <v>0.69124</v>
      </c>
      <c r="H191" s="31">
        <v>0.8646956930931307</v>
      </c>
      <c r="I191" s="30">
        <v>106.98618709596738</v>
      </c>
      <c r="J191" s="13">
        <v>10</v>
      </c>
      <c r="K191" s="14">
        <v>1.72532</v>
      </c>
      <c r="L191" s="14">
        <v>0.67608</v>
      </c>
      <c r="M191" s="31">
        <v>0.9310678261154628</v>
      </c>
      <c r="N191" s="30">
        <v>145.84800374819443</v>
      </c>
      <c r="O191" s="13">
        <v>10</v>
      </c>
      <c r="P191" s="14">
        <v>2.38704</v>
      </c>
      <c r="Q191" s="14">
        <v>0.8267599999999999</v>
      </c>
      <c r="R191" s="31">
        <v>0.9449276994876014</v>
      </c>
    </row>
    <row r="192" spans="1:18" ht="12.75">
      <c r="A192" s="2">
        <v>185</v>
      </c>
      <c r="B192" s="7" t="s">
        <v>3</v>
      </c>
      <c r="C192" s="8" t="s">
        <v>211</v>
      </c>
      <c r="D192" s="30">
        <v>0</v>
      </c>
      <c r="E192" s="13">
        <v>10</v>
      </c>
      <c r="F192" s="14">
        <v>0</v>
      </c>
      <c r="G192" s="14">
        <v>0</v>
      </c>
      <c r="H192" s="31">
        <v>0</v>
      </c>
      <c r="I192" s="30">
        <v>0</v>
      </c>
      <c r="J192" s="13">
        <v>10</v>
      </c>
      <c r="K192" s="14">
        <v>0</v>
      </c>
      <c r="L192" s="14">
        <v>0</v>
      </c>
      <c r="M192" s="31">
        <v>0</v>
      </c>
      <c r="N192" s="30">
        <v>0</v>
      </c>
      <c r="O192" s="13">
        <v>10</v>
      </c>
      <c r="P192" s="14">
        <v>0</v>
      </c>
      <c r="Q192" s="14">
        <v>0</v>
      </c>
      <c r="R192" s="31">
        <v>0</v>
      </c>
    </row>
    <row r="193" spans="1:18" ht="12.75">
      <c r="A193" s="2">
        <v>186</v>
      </c>
      <c r="B193" s="7" t="s">
        <v>3</v>
      </c>
      <c r="C193" s="8" t="s">
        <v>212</v>
      </c>
      <c r="D193" s="30">
        <v>0</v>
      </c>
      <c r="E193" s="13">
        <v>10</v>
      </c>
      <c r="F193" s="14">
        <v>0</v>
      </c>
      <c r="G193" s="14">
        <v>0</v>
      </c>
      <c r="H193" s="31">
        <v>0</v>
      </c>
      <c r="I193" s="30">
        <v>0</v>
      </c>
      <c r="J193" s="13">
        <v>10</v>
      </c>
      <c r="K193" s="14">
        <v>0</v>
      </c>
      <c r="L193" s="14">
        <v>0</v>
      </c>
      <c r="M193" s="31">
        <v>0</v>
      </c>
      <c r="N193" s="30">
        <v>0</v>
      </c>
      <c r="O193" s="13">
        <v>10</v>
      </c>
      <c r="P193" s="14">
        <v>0</v>
      </c>
      <c r="Q193" s="14">
        <v>0</v>
      </c>
      <c r="R193" s="31">
        <v>0</v>
      </c>
    </row>
    <row r="194" spans="1:18" ht="12.75">
      <c r="A194" s="2">
        <v>187</v>
      </c>
      <c r="B194" s="7" t="s">
        <v>3</v>
      </c>
      <c r="C194" s="8" t="s">
        <v>534</v>
      </c>
      <c r="D194" s="30">
        <v>4.532992021465146</v>
      </c>
      <c r="E194" s="13">
        <v>0.4</v>
      </c>
      <c r="F194" s="14">
        <v>0.0030619999999999996</v>
      </c>
      <c r="G194" s="14">
        <v>0.0006979999999999999</v>
      </c>
      <c r="H194" s="31">
        <v>0.9749887689451711</v>
      </c>
      <c r="I194" s="30">
        <v>3.643186848991782</v>
      </c>
      <c r="J194" s="13">
        <v>0.4</v>
      </c>
      <c r="K194" s="14">
        <v>0.0024950000000000003</v>
      </c>
      <c r="L194" s="14">
        <v>0.000382</v>
      </c>
      <c r="M194" s="31">
        <v>0.9884813635256988</v>
      </c>
      <c r="N194" s="30">
        <v>5.587994758110164</v>
      </c>
      <c r="O194" s="13">
        <v>0.4</v>
      </c>
      <c r="P194" s="14">
        <v>0.0038450000000000003</v>
      </c>
      <c r="Q194" s="14">
        <v>0.00045200000000000004</v>
      </c>
      <c r="R194" s="31">
        <v>0.9931611790670666</v>
      </c>
    </row>
    <row r="195" spans="1:18" ht="12.75">
      <c r="A195" s="2">
        <v>188</v>
      </c>
      <c r="B195" s="7" t="s">
        <v>3</v>
      </c>
      <c r="C195" s="8" t="s">
        <v>213</v>
      </c>
      <c r="D195" s="30">
        <v>0</v>
      </c>
      <c r="E195" s="13">
        <v>6</v>
      </c>
      <c r="F195" s="14">
        <v>0</v>
      </c>
      <c r="G195" s="14">
        <v>0</v>
      </c>
      <c r="H195" s="31">
        <v>0</v>
      </c>
      <c r="I195" s="30">
        <v>0</v>
      </c>
      <c r="J195" s="13">
        <v>6</v>
      </c>
      <c r="K195" s="14">
        <v>0</v>
      </c>
      <c r="L195" s="14">
        <v>0</v>
      </c>
      <c r="M195" s="31">
        <v>0</v>
      </c>
      <c r="N195" s="30">
        <v>0</v>
      </c>
      <c r="O195" s="13">
        <v>6</v>
      </c>
      <c r="P195" s="14">
        <v>0</v>
      </c>
      <c r="Q195" s="14">
        <v>0</v>
      </c>
      <c r="R195" s="31">
        <v>0</v>
      </c>
    </row>
    <row r="196" spans="1:18" ht="12.75">
      <c r="A196" s="2">
        <v>189</v>
      </c>
      <c r="B196" s="7" t="s">
        <v>3</v>
      </c>
      <c r="C196" s="8" t="s">
        <v>214</v>
      </c>
      <c r="D196" s="30">
        <v>0</v>
      </c>
      <c r="E196" s="13">
        <v>6</v>
      </c>
      <c r="F196" s="14">
        <v>0</v>
      </c>
      <c r="G196" s="14">
        <v>0</v>
      </c>
      <c r="H196" s="31">
        <v>0</v>
      </c>
      <c r="I196" s="30">
        <v>0</v>
      </c>
      <c r="J196" s="13">
        <v>6</v>
      </c>
      <c r="K196" s="14">
        <v>0</v>
      </c>
      <c r="L196" s="14">
        <v>0</v>
      </c>
      <c r="M196" s="31">
        <v>0</v>
      </c>
      <c r="N196" s="30">
        <v>0</v>
      </c>
      <c r="O196" s="13">
        <v>6</v>
      </c>
      <c r="P196" s="14">
        <v>0</v>
      </c>
      <c r="Q196" s="14">
        <v>0</v>
      </c>
      <c r="R196" s="31">
        <v>0</v>
      </c>
    </row>
    <row r="197" spans="1:18" ht="12.75">
      <c r="A197" s="2">
        <v>190</v>
      </c>
      <c r="B197" s="7" t="s">
        <v>3</v>
      </c>
      <c r="C197" s="8" t="s">
        <v>215</v>
      </c>
      <c r="D197" s="30">
        <v>21.958590391917237</v>
      </c>
      <c r="E197" s="13">
        <v>6</v>
      </c>
      <c r="F197" s="14">
        <v>0.20466</v>
      </c>
      <c r="G197" s="14">
        <v>0.100944</v>
      </c>
      <c r="H197" s="31">
        <v>0.8968434371500963</v>
      </c>
      <c r="I197" s="30">
        <v>33.06336988269647</v>
      </c>
      <c r="J197" s="13">
        <v>6</v>
      </c>
      <c r="K197" s="14">
        <v>0.315432</v>
      </c>
      <c r="L197" s="14">
        <v>0.13626</v>
      </c>
      <c r="M197" s="31">
        <v>0.9180086137475598</v>
      </c>
      <c r="N197" s="30">
        <v>32.122982426916714</v>
      </c>
      <c r="O197" s="13">
        <v>6</v>
      </c>
      <c r="P197" s="14">
        <v>0.317952</v>
      </c>
      <c r="Q197" s="14">
        <v>0.10173600000000001</v>
      </c>
      <c r="R197" s="31">
        <v>0.9524316596226232</v>
      </c>
    </row>
    <row r="198" spans="1:18" ht="12.75">
      <c r="A198" s="2">
        <v>191</v>
      </c>
      <c r="B198" s="7" t="s">
        <v>3</v>
      </c>
      <c r="C198" s="8" t="s">
        <v>216</v>
      </c>
      <c r="D198" s="30">
        <v>0</v>
      </c>
      <c r="E198" s="13">
        <v>6</v>
      </c>
      <c r="F198" s="14">
        <v>0</v>
      </c>
      <c r="G198" s="14">
        <v>0</v>
      </c>
      <c r="H198" s="31">
        <v>0</v>
      </c>
      <c r="I198" s="30">
        <v>0</v>
      </c>
      <c r="J198" s="13">
        <v>6</v>
      </c>
      <c r="K198" s="14">
        <v>0</v>
      </c>
      <c r="L198" s="14">
        <v>0</v>
      </c>
      <c r="M198" s="31">
        <v>0</v>
      </c>
      <c r="N198" s="30">
        <v>0</v>
      </c>
      <c r="O198" s="13">
        <v>6</v>
      </c>
      <c r="P198" s="14">
        <v>0</v>
      </c>
      <c r="Q198" s="14">
        <v>0</v>
      </c>
      <c r="R198" s="31">
        <v>0</v>
      </c>
    </row>
    <row r="199" spans="1:18" ht="12.75">
      <c r="A199" s="2">
        <v>192</v>
      </c>
      <c r="B199" s="7" t="s">
        <v>3</v>
      </c>
      <c r="C199" s="8" t="s">
        <v>217</v>
      </c>
      <c r="D199" s="30">
        <v>24.190039603109373</v>
      </c>
      <c r="E199" s="13">
        <v>6</v>
      </c>
      <c r="F199" s="14">
        <v>0.212112</v>
      </c>
      <c r="G199" s="14">
        <v>0.134928</v>
      </c>
      <c r="H199" s="31">
        <v>0.8437558206299133</v>
      </c>
      <c r="I199" s="30">
        <v>29.14516659756811</v>
      </c>
      <c r="J199" s="13">
        <v>6</v>
      </c>
      <c r="K199" s="14">
        <v>0.280152</v>
      </c>
      <c r="L199" s="14">
        <v>0.115128</v>
      </c>
      <c r="M199" s="31">
        <v>0.9249437184981254</v>
      </c>
      <c r="N199" s="30">
        <v>42.84355419430092</v>
      </c>
      <c r="O199" s="13">
        <v>6</v>
      </c>
      <c r="P199" s="14">
        <v>0.415188</v>
      </c>
      <c r="Q199" s="14">
        <v>0.160812</v>
      </c>
      <c r="R199" s="31">
        <v>0.9324969573298869</v>
      </c>
    </row>
    <row r="200" spans="1:18" ht="12.75">
      <c r="A200" s="2">
        <v>193</v>
      </c>
      <c r="B200" s="7" t="s">
        <v>3</v>
      </c>
      <c r="C200" s="8" t="s">
        <v>218</v>
      </c>
      <c r="D200" s="30">
        <v>0</v>
      </c>
      <c r="E200" s="13">
        <v>6</v>
      </c>
      <c r="F200" s="14">
        <v>0</v>
      </c>
      <c r="G200" s="14">
        <v>0</v>
      </c>
      <c r="H200" s="31">
        <v>0</v>
      </c>
      <c r="I200" s="30">
        <v>0</v>
      </c>
      <c r="J200" s="13">
        <v>6</v>
      </c>
      <c r="K200" s="14">
        <v>0</v>
      </c>
      <c r="L200" s="14">
        <v>0</v>
      </c>
      <c r="M200" s="31">
        <v>0</v>
      </c>
      <c r="N200" s="30">
        <v>0</v>
      </c>
      <c r="O200" s="13">
        <v>6</v>
      </c>
      <c r="P200" s="14">
        <v>0</v>
      </c>
      <c r="Q200" s="14">
        <v>0</v>
      </c>
      <c r="R200" s="31">
        <v>0</v>
      </c>
    </row>
    <row r="201" spans="1:18" ht="12.75">
      <c r="A201" s="2">
        <v>194</v>
      </c>
      <c r="B201" s="7" t="s">
        <v>3</v>
      </c>
      <c r="C201" s="8" t="s">
        <v>219</v>
      </c>
      <c r="D201" s="30">
        <v>1.0477232459003663</v>
      </c>
      <c r="E201" s="13">
        <v>6</v>
      </c>
      <c r="F201" s="14">
        <v>0.007235999999999999</v>
      </c>
      <c r="G201" s="14">
        <v>0.008136</v>
      </c>
      <c r="H201" s="31">
        <v>0.6645690332510786</v>
      </c>
      <c r="I201" s="30">
        <v>3.439064407655082</v>
      </c>
      <c r="J201" s="13">
        <v>6</v>
      </c>
      <c r="K201" s="14">
        <v>0.034776</v>
      </c>
      <c r="L201" s="14">
        <v>0.008244</v>
      </c>
      <c r="M201" s="31">
        <v>0.973032709935419</v>
      </c>
      <c r="N201" s="30">
        <v>9.907309422845337</v>
      </c>
      <c r="O201" s="13">
        <v>6</v>
      </c>
      <c r="P201" s="14">
        <v>0.089352</v>
      </c>
      <c r="Q201" s="14">
        <v>0.051156</v>
      </c>
      <c r="R201" s="31">
        <v>0.8678340245380796</v>
      </c>
    </row>
    <row r="202" spans="1:18" ht="12.75">
      <c r="A202" s="2">
        <v>195</v>
      </c>
      <c r="B202" s="7" t="s">
        <v>3</v>
      </c>
      <c r="C202" s="8" t="s">
        <v>220</v>
      </c>
      <c r="D202" s="30">
        <v>48.91894335190272</v>
      </c>
      <c r="E202" s="13">
        <v>6</v>
      </c>
      <c r="F202" s="14">
        <v>0.44529599999999997</v>
      </c>
      <c r="G202" s="14">
        <v>0.24528</v>
      </c>
      <c r="H202" s="31">
        <v>0.8759107340062907</v>
      </c>
      <c r="I202" s="30">
        <v>46.89276754468646</v>
      </c>
      <c r="J202" s="13">
        <v>6</v>
      </c>
      <c r="K202" s="14">
        <v>0.43776</v>
      </c>
      <c r="L202" s="14">
        <v>0.21412799999999999</v>
      </c>
      <c r="M202" s="31">
        <v>0.8982936569042024</v>
      </c>
      <c r="N202" s="30">
        <v>50.489968799092495</v>
      </c>
      <c r="O202" s="13">
        <v>6</v>
      </c>
      <c r="P202" s="14">
        <v>0.468048</v>
      </c>
      <c r="Q202" s="14">
        <v>0.23716800000000002</v>
      </c>
      <c r="R202" s="31">
        <v>0.8920175803268439</v>
      </c>
    </row>
    <row r="203" spans="1:18" ht="12.75">
      <c r="A203" s="2">
        <v>196</v>
      </c>
      <c r="B203" s="7" t="s">
        <v>3</v>
      </c>
      <c r="C203" s="8" t="s">
        <v>221</v>
      </c>
      <c r="D203" s="30">
        <v>28.62271247337214</v>
      </c>
      <c r="E203" s="13">
        <v>6</v>
      </c>
      <c r="F203" s="14">
        <v>0.260832</v>
      </c>
      <c r="G203" s="14">
        <v>0.14299199999999998</v>
      </c>
      <c r="H203" s="31">
        <v>0.8768760446991438</v>
      </c>
      <c r="I203" s="30">
        <v>46.50762002080949</v>
      </c>
      <c r="J203" s="13">
        <v>6</v>
      </c>
      <c r="K203" s="14">
        <v>0.433584</v>
      </c>
      <c r="L203" s="14">
        <v>0.213552</v>
      </c>
      <c r="M203" s="31">
        <v>0.8970925588978983</v>
      </c>
      <c r="N203" s="30">
        <v>33.5128838906273</v>
      </c>
      <c r="O203" s="13">
        <v>6</v>
      </c>
      <c r="P203" s="14">
        <v>0.32044799999999996</v>
      </c>
      <c r="Q203" s="14">
        <v>0.136416</v>
      </c>
      <c r="R203" s="31">
        <v>0.9200975743392626</v>
      </c>
    </row>
    <row r="204" spans="1:18" ht="12.75">
      <c r="A204" s="2">
        <v>197</v>
      </c>
      <c r="B204" s="7" t="s">
        <v>3</v>
      </c>
      <c r="C204" s="8" t="s">
        <v>222</v>
      </c>
      <c r="D204" s="30">
        <v>20.762960354117777</v>
      </c>
      <c r="E204" s="13">
        <v>6</v>
      </c>
      <c r="F204" s="14">
        <v>0.17716800000000002</v>
      </c>
      <c r="G204" s="14">
        <v>0.123168</v>
      </c>
      <c r="H204" s="31">
        <v>0.82107745995143</v>
      </c>
      <c r="I204" s="30">
        <v>35.439935289632416</v>
      </c>
      <c r="J204" s="13">
        <v>6</v>
      </c>
      <c r="K204" s="14">
        <v>0.30379199999999995</v>
      </c>
      <c r="L204" s="14">
        <v>0.208224</v>
      </c>
      <c r="M204" s="31">
        <v>0.8248434595240574</v>
      </c>
      <c r="N204" s="30">
        <v>30.439836355232483</v>
      </c>
      <c r="O204" s="13">
        <v>6</v>
      </c>
      <c r="P204" s="14">
        <v>0.280224</v>
      </c>
      <c r="Q204" s="14">
        <v>0.146784</v>
      </c>
      <c r="R204" s="31">
        <v>0.8858315352801555</v>
      </c>
    </row>
    <row r="205" spans="1:18" ht="12.75">
      <c r="A205" s="2">
        <v>198</v>
      </c>
      <c r="B205" s="7" t="s">
        <v>3</v>
      </c>
      <c r="C205" s="8" t="s">
        <v>223</v>
      </c>
      <c r="D205" s="30">
        <v>5.249678593336294</v>
      </c>
      <c r="E205" s="13">
        <v>6</v>
      </c>
      <c r="F205" s="14">
        <v>0.021456</v>
      </c>
      <c r="G205" s="14">
        <v>0.050159999999999996</v>
      </c>
      <c r="H205" s="31">
        <v>0.3932820887821243</v>
      </c>
      <c r="I205" s="30">
        <v>9.543796589058955</v>
      </c>
      <c r="J205" s="13">
        <v>6</v>
      </c>
      <c r="K205" s="14">
        <v>0.06811199999999999</v>
      </c>
      <c r="L205" s="14">
        <v>0.07209600000000001</v>
      </c>
      <c r="M205" s="31">
        <v>0.6867372114106303</v>
      </c>
      <c r="N205" s="30">
        <v>6.543532175616876</v>
      </c>
      <c r="O205" s="13">
        <v>6</v>
      </c>
      <c r="P205" s="14">
        <v>0.037488</v>
      </c>
      <c r="Q205" s="14">
        <v>0.056735999999999995</v>
      </c>
      <c r="R205" s="31">
        <v>0.5512748138289262</v>
      </c>
    </row>
    <row r="206" spans="1:18" ht="12.75">
      <c r="A206" s="2">
        <v>199</v>
      </c>
      <c r="B206" s="7" t="s">
        <v>3</v>
      </c>
      <c r="C206" s="8" t="s">
        <v>230</v>
      </c>
      <c r="D206" s="30">
        <v>0</v>
      </c>
      <c r="E206" s="13">
        <v>10</v>
      </c>
      <c r="F206" s="14">
        <v>0</v>
      </c>
      <c r="G206" s="14">
        <v>0</v>
      </c>
      <c r="H206" s="31">
        <v>0</v>
      </c>
      <c r="I206" s="30">
        <v>0</v>
      </c>
      <c r="J206" s="13">
        <v>10</v>
      </c>
      <c r="K206" s="14">
        <v>0</v>
      </c>
      <c r="L206" s="14">
        <v>0</v>
      </c>
      <c r="M206" s="31">
        <v>0</v>
      </c>
      <c r="N206" s="30">
        <v>0</v>
      </c>
      <c r="O206" s="13">
        <v>10</v>
      </c>
      <c r="P206" s="14">
        <v>0</v>
      </c>
      <c r="Q206" s="14">
        <v>0</v>
      </c>
      <c r="R206" s="31">
        <v>0</v>
      </c>
    </row>
    <row r="207" spans="1:18" ht="12.75">
      <c r="A207" s="2">
        <v>200</v>
      </c>
      <c r="B207" s="7" t="s">
        <v>3</v>
      </c>
      <c r="C207" s="8" t="s">
        <v>229</v>
      </c>
      <c r="D207" s="30">
        <v>0</v>
      </c>
      <c r="E207" s="13">
        <v>10</v>
      </c>
      <c r="F207" s="14">
        <v>0</v>
      </c>
      <c r="G207" s="14">
        <v>0</v>
      </c>
      <c r="H207" s="31">
        <v>0</v>
      </c>
      <c r="I207" s="30">
        <v>0</v>
      </c>
      <c r="J207" s="13">
        <v>10</v>
      </c>
      <c r="K207" s="14">
        <v>0</v>
      </c>
      <c r="L207" s="14">
        <v>0</v>
      </c>
      <c r="M207" s="31">
        <v>0</v>
      </c>
      <c r="N207" s="30">
        <v>0</v>
      </c>
      <c r="O207" s="13">
        <v>10</v>
      </c>
      <c r="P207" s="14">
        <v>0</v>
      </c>
      <c r="Q207" s="14">
        <v>0</v>
      </c>
      <c r="R207" s="31">
        <v>0</v>
      </c>
    </row>
    <row r="208" spans="1:18" ht="12.75">
      <c r="A208" s="2">
        <v>201</v>
      </c>
      <c r="B208" s="7" t="s">
        <v>3</v>
      </c>
      <c r="C208" s="8" t="s">
        <v>224</v>
      </c>
      <c r="D208" s="30">
        <v>36.18669575041819</v>
      </c>
      <c r="E208" s="13">
        <v>10</v>
      </c>
      <c r="F208" s="14">
        <v>0.57472</v>
      </c>
      <c r="G208" s="14">
        <v>0.25008</v>
      </c>
      <c r="H208" s="31">
        <v>0.9169523213647579</v>
      </c>
      <c r="I208" s="30">
        <v>46.51862583238388</v>
      </c>
      <c r="J208" s="13">
        <v>10</v>
      </c>
      <c r="K208" s="14">
        <v>0.78312</v>
      </c>
      <c r="L208" s="14">
        <v>0.18952000000000002</v>
      </c>
      <c r="M208" s="31">
        <v>0.9719430329625662</v>
      </c>
      <c r="N208" s="30">
        <v>69.1330168298766</v>
      </c>
      <c r="O208" s="13">
        <v>10</v>
      </c>
      <c r="P208" s="14">
        <v>1.16472</v>
      </c>
      <c r="Q208" s="14">
        <v>0.27792</v>
      </c>
      <c r="R208" s="31">
        <v>0.9726921178419248</v>
      </c>
    </row>
    <row r="209" spans="1:18" ht="12.75">
      <c r="A209" s="2">
        <v>202</v>
      </c>
      <c r="B209" s="7" t="s">
        <v>3</v>
      </c>
      <c r="C209" s="8" t="s">
        <v>225</v>
      </c>
      <c r="D209" s="30">
        <v>48.76537394504425</v>
      </c>
      <c r="E209" s="13">
        <v>10</v>
      </c>
      <c r="F209" s="14">
        <v>0.77832</v>
      </c>
      <c r="G209" s="14">
        <v>0.32808</v>
      </c>
      <c r="H209" s="31">
        <v>0.92148019211762</v>
      </c>
      <c r="I209" s="30">
        <v>76.39318008827753</v>
      </c>
      <c r="J209" s="13">
        <v>10</v>
      </c>
      <c r="K209" s="14">
        <v>1.26774</v>
      </c>
      <c r="L209" s="14">
        <v>0.37895999999999996</v>
      </c>
      <c r="M209" s="31">
        <v>0.9581091262553296</v>
      </c>
      <c r="N209" s="30">
        <v>97.30338218171043</v>
      </c>
      <c r="O209" s="13">
        <v>10</v>
      </c>
      <c r="P209" s="14">
        <v>1.63686</v>
      </c>
      <c r="Q209" s="14">
        <v>0.40134</v>
      </c>
      <c r="R209" s="31">
        <v>0.9712319761515598</v>
      </c>
    </row>
    <row r="210" spans="1:18" ht="12.75">
      <c r="A210" s="2">
        <v>203</v>
      </c>
      <c r="B210" s="7" t="s">
        <v>3</v>
      </c>
      <c r="C210" s="8" t="s">
        <v>226</v>
      </c>
      <c r="D210" s="30">
        <v>33.0395192912972</v>
      </c>
      <c r="E210" s="13">
        <v>10</v>
      </c>
      <c r="F210" s="14">
        <v>0.50016</v>
      </c>
      <c r="G210" s="14">
        <v>0.27807</v>
      </c>
      <c r="H210" s="31">
        <v>0.8740063924415095</v>
      </c>
      <c r="I210" s="30">
        <v>39.028005521676356</v>
      </c>
      <c r="J210" s="13">
        <v>10</v>
      </c>
      <c r="K210" s="14">
        <v>0.64158</v>
      </c>
      <c r="L210" s="14">
        <v>0.21291</v>
      </c>
      <c r="M210" s="31">
        <v>0.9491040619560971</v>
      </c>
      <c r="N210" s="30">
        <v>49.40133542729387</v>
      </c>
      <c r="O210" s="13">
        <v>10</v>
      </c>
      <c r="P210" s="14">
        <v>0.80115</v>
      </c>
      <c r="Q210" s="14">
        <v>0.30051</v>
      </c>
      <c r="R210" s="31">
        <v>0.936298916133584</v>
      </c>
    </row>
    <row r="211" spans="1:18" ht="12.75">
      <c r="A211" s="2">
        <v>204</v>
      </c>
      <c r="B211" s="7" t="s">
        <v>3</v>
      </c>
      <c r="C211" s="8" t="s">
        <v>227</v>
      </c>
      <c r="D211" s="30">
        <v>4.297649124812309</v>
      </c>
      <c r="E211" s="13">
        <v>10</v>
      </c>
      <c r="F211" s="14">
        <v>0.0741</v>
      </c>
      <c r="G211" s="14">
        <v>0.00708</v>
      </c>
      <c r="H211" s="31">
        <v>0.9954664446651325</v>
      </c>
      <c r="I211" s="30">
        <v>9.68019333484616</v>
      </c>
      <c r="J211" s="13">
        <v>10</v>
      </c>
      <c r="K211" s="14">
        <v>0.16698</v>
      </c>
      <c r="L211" s="14">
        <v>0.01515</v>
      </c>
      <c r="M211" s="31">
        <v>0.9959093234455098</v>
      </c>
      <c r="N211" s="30">
        <v>8.441522552241391</v>
      </c>
      <c r="O211" s="13">
        <v>10</v>
      </c>
      <c r="P211" s="14">
        <v>0.14553</v>
      </c>
      <c r="Q211" s="14">
        <v>0.0141</v>
      </c>
      <c r="R211" s="31">
        <v>0.9953392193788169</v>
      </c>
    </row>
    <row r="212" spans="1:18" ht="12.75">
      <c r="A212" s="2">
        <v>205</v>
      </c>
      <c r="B212" s="7" t="s">
        <v>3</v>
      </c>
      <c r="C212" s="8" t="s">
        <v>228</v>
      </c>
      <c r="D212" s="30">
        <v>3.1406708412906523</v>
      </c>
      <c r="E212" s="13">
        <v>10</v>
      </c>
      <c r="F212" s="14">
        <v>0.05008</v>
      </c>
      <c r="G212" s="14">
        <v>0.02124</v>
      </c>
      <c r="H212" s="31">
        <v>0.9206218334276136</v>
      </c>
      <c r="I212" s="30">
        <v>2.4555710808961195</v>
      </c>
      <c r="J212" s="13">
        <v>10</v>
      </c>
      <c r="K212" s="14">
        <v>0.04132</v>
      </c>
      <c r="L212" s="14">
        <v>0.01008</v>
      </c>
      <c r="M212" s="31">
        <v>0.9715097766263582</v>
      </c>
      <c r="N212" s="30">
        <v>2.6804228522131854</v>
      </c>
      <c r="O212" s="13">
        <v>10</v>
      </c>
      <c r="P212" s="14">
        <v>0.045200000000000004</v>
      </c>
      <c r="Q212" s="14">
        <v>0.0106</v>
      </c>
      <c r="R212" s="31">
        <v>0.9735863931253912</v>
      </c>
    </row>
    <row r="213" spans="1:18" ht="12.75">
      <c r="A213" s="2">
        <v>206</v>
      </c>
      <c r="B213" s="7" t="s">
        <v>3</v>
      </c>
      <c r="C213" s="8" t="s">
        <v>4</v>
      </c>
      <c r="D213" s="30">
        <v>101.91468348247632</v>
      </c>
      <c r="E213" s="13">
        <v>10</v>
      </c>
      <c r="F213" s="14">
        <v>1.60552</v>
      </c>
      <c r="G213" s="14">
        <v>0.73368</v>
      </c>
      <c r="H213" s="31">
        <v>0.9095327312170003</v>
      </c>
      <c r="I213" s="30">
        <v>169.6467730472152</v>
      </c>
      <c r="J213" s="13">
        <v>10</v>
      </c>
      <c r="K213" s="14">
        <v>2.84104</v>
      </c>
      <c r="L213" s="14">
        <v>0.75</v>
      </c>
      <c r="M213" s="31">
        <v>0.9668767518035736</v>
      </c>
      <c r="N213" s="30">
        <v>174.22010954728125</v>
      </c>
      <c r="O213" s="13">
        <v>10</v>
      </c>
      <c r="P213" s="14">
        <v>2.89696</v>
      </c>
      <c r="Q213" s="14">
        <v>0.84464</v>
      </c>
      <c r="R213" s="31">
        <v>0.9600273126780842</v>
      </c>
    </row>
    <row r="214" spans="1:18" ht="12.75">
      <c r="A214" s="2">
        <v>207</v>
      </c>
      <c r="B214" s="7" t="s">
        <v>3</v>
      </c>
      <c r="C214" s="8" t="s">
        <v>5</v>
      </c>
      <c r="D214" s="30">
        <v>0</v>
      </c>
      <c r="E214" s="13">
        <v>10</v>
      </c>
      <c r="F214" s="14">
        <v>0</v>
      </c>
      <c r="G214" s="14">
        <v>0</v>
      </c>
      <c r="H214" s="31">
        <v>0</v>
      </c>
      <c r="I214" s="30">
        <v>0</v>
      </c>
      <c r="J214" s="13">
        <v>10</v>
      </c>
      <c r="K214" s="14">
        <v>0</v>
      </c>
      <c r="L214" s="14">
        <v>0</v>
      </c>
      <c r="M214" s="31">
        <v>0</v>
      </c>
      <c r="N214" s="30">
        <v>0</v>
      </c>
      <c r="O214" s="13">
        <v>10</v>
      </c>
      <c r="P214" s="14">
        <v>0</v>
      </c>
      <c r="Q214" s="14">
        <v>0</v>
      </c>
      <c r="R214" s="31">
        <v>0</v>
      </c>
    </row>
    <row r="215" spans="1:18" ht="12.75">
      <c r="A215" s="2">
        <v>208</v>
      </c>
      <c r="B215" s="7" t="s">
        <v>3</v>
      </c>
      <c r="C215" s="8" t="s">
        <v>6</v>
      </c>
      <c r="D215" s="30">
        <v>0</v>
      </c>
      <c r="E215" s="13">
        <v>0.4</v>
      </c>
      <c r="F215" s="14">
        <v>0</v>
      </c>
      <c r="G215" s="14">
        <v>0</v>
      </c>
      <c r="H215" s="31">
        <v>0</v>
      </c>
      <c r="I215" s="30">
        <v>0</v>
      </c>
      <c r="J215" s="13">
        <v>0.4</v>
      </c>
      <c r="K215" s="14">
        <v>0</v>
      </c>
      <c r="L215" s="14">
        <v>0</v>
      </c>
      <c r="M215" s="31">
        <v>0</v>
      </c>
      <c r="N215" s="30">
        <v>0</v>
      </c>
      <c r="O215" s="13">
        <v>0.4</v>
      </c>
      <c r="P215" s="14">
        <v>0</v>
      </c>
      <c r="Q215" s="14">
        <v>0</v>
      </c>
      <c r="R215" s="31">
        <v>0</v>
      </c>
    </row>
    <row r="216" spans="1:18" ht="12.75">
      <c r="A216" s="2">
        <v>209</v>
      </c>
      <c r="B216" s="7" t="s">
        <v>3</v>
      </c>
      <c r="C216" s="8" t="s">
        <v>7</v>
      </c>
      <c r="D216" s="30">
        <v>0.31961239546258735</v>
      </c>
      <c r="E216" s="13">
        <v>0.4</v>
      </c>
      <c r="F216" s="14">
        <v>0.000188</v>
      </c>
      <c r="G216" s="14">
        <v>0.00011700000000000001</v>
      </c>
      <c r="H216" s="31">
        <v>0.8490115851933154</v>
      </c>
      <c r="I216" s="30">
        <v>0.4515367279266069</v>
      </c>
      <c r="J216" s="13">
        <v>0.4</v>
      </c>
      <c r="K216" s="14">
        <v>0.000299</v>
      </c>
      <c r="L216" s="14">
        <v>9.2E-05</v>
      </c>
      <c r="M216" s="31">
        <v>0.9557790087219501</v>
      </c>
      <c r="N216" s="30">
        <v>6.265241748461642</v>
      </c>
      <c r="O216" s="13">
        <v>0.4</v>
      </c>
      <c r="P216" s="14">
        <v>0.004339000000000001</v>
      </c>
      <c r="Q216" s="14">
        <v>0.000121</v>
      </c>
      <c r="R216" s="31">
        <v>0.9996113951344698</v>
      </c>
    </row>
    <row r="217" spans="1:18" ht="12.75">
      <c r="A217" s="2">
        <v>210</v>
      </c>
      <c r="B217" s="7" t="s">
        <v>8</v>
      </c>
      <c r="C217" s="8" t="s">
        <v>231</v>
      </c>
      <c r="D217" s="30">
        <v>17.40153932367287</v>
      </c>
      <c r="E217" s="13">
        <v>0.4</v>
      </c>
      <c r="F217" s="14">
        <v>0.010583</v>
      </c>
      <c r="G217" s="14">
        <v>0.005775000000000001</v>
      </c>
      <c r="H217" s="31">
        <v>0.8778099720353039</v>
      </c>
      <c r="I217" s="30">
        <v>26.415825591237283</v>
      </c>
      <c r="J217" s="13">
        <v>0.4</v>
      </c>
      <c r="K217" s="14">
        <v>0.017348</v>
      </c>
      <c r="L217" s="14">
        <v>0.00583</v>
      </c>
      <c r="M217" s="31">
        <v>0.9479045463966225</v>
      </c>
      <c r="N217" s="30">
        <v>47.43845284506371</v>
      </c>
      <c r="O217" s="13">
        <v>0.4</v>
      </c>
      <c r="P217" s="14">
        <v>0.032271999999999995</v>
      </c>
      <c r="Q217" s="14">
        <v>0.006222</v>
      </c>
      <c r="R217" s="31">
        <v>0.9819169244484758</v>
      </c>
    </row>
    <row r="218" spans="1:18" ht="12.75">
      <c r="A218" s="2">
        <v>211</v>
      </c>
      <c r="B218" s="7" t="s">
        <v>8</v>
      </c>
      <c r="C218" s="8" t="s">
        <v>232</v>
      </c>
      <c r="D218" s="30">
        <v>13.132476045412506</v>
      </c>
      <c r="E218" s="13">
        <v>0.4</v>
      </c>
      <c r="F218" s="14">
        <v>0.008475</v>
      </c>
      <c r="G218" s="14">
        <v>0.00331</v>
      </c>
      <c r="H218" s="31">
        <v>0.9314777187603052</v>
      </c>
      <c r="I218" s="30">
        <v>14.28951436660229</v>
      </c>
      <c r="J218" s="13">
        <v>0.4</v>
      </c>
      <c r="K218" s="14">
        <v>0.009555</v>
      </c>
      <c r="L218" s="14">
        <v>0.002591</v>
      </c>
      <c r="M218" s="31">
        <v>0.9651450848113369</v>
      </c>
      <c r="N218" s="30">
        <v>17.828972325029465</v>
      </c>
      <c r="O218" s="13">
        <v>0.4</v>
      </c>
      <c r="P218" s="14">
        <v>0.012071</v>
      </c>
      <c r="Q218" s="14">
        <v>0.002621</v>
      </c>
      <c r="R218" s="31">
        <v>0.9772289412335008</v>
      </c>
    </row>
    <row r="219" spans="1:18" ht="12.75">
      <c r="A219" s="2">
        <v>212</v>
      </c>
      <c r="B219" s="7" t="s">
        <v>8</v>
      </c>
      <c r="C219" s="8" t="s">
        <v>233</v>
      </c>
      <c r="D219" s="30">
        <v>84.07680211667582</v>
      </c>
      <c r="E219" s="13">
        <v>0.4</v>
      </c>
      <c r="F219" s="14">
        <v>0.053827</v>
      </c>
      <c r="G219" s="14">
        <v>0.022265</v>
      </c>
      <c r="H219" s="31">
        <v>0.9240668102642474</v>
      </c>
      <c r="I219" s="30">
        <v>129.98501625988794</v>
      </c>
      <c r="J219" s="13">
        <v>0.4</v>
      </c>
      <c r="K219" s="14">
        <v>0.08662099999999999</v>
      </c>
      <c r="L219" s="14">
        <v>0.024635999999999998</v>
      </c>
      <c r="M219" s="31">
        <v>0.9618542795633621</v>
      </c>
      <c r="N219" s="30">
        <v>210.02136356114664</v>
      </c>
      <c r="O219" s="13">
        <v>0.4</v>
      </c>
      <c r="P219" s="14">
        <v>0.142917</v>
      </c>
      <c r="Q219" s="14">
        <v>0.027332000000000002</v>
      </c>
      <c r="R219" s="31">
        <v>0.9821997036714608</v>
      </c>
    </row>
    <row r="220" spans="1:18" ht="12.75">
      <c r="A220" s="2">
        <v>213</v>
      </c>
      <c r="B220" s="7" t="s">
        <v>8</v>
      </c>
      <c r="C220" s="8" t="s">
        <v>234</v>
      </c>
      <c r="D220" s="30">
        <v>48.330637647528164</v>
      </c>
      <c r="E220" s="13">
        <v>0.4</v>
      </c>
      <c r="F220" s="14">
        <v>0.030196</v>
      </c>
      <c r="G220" s="14">
        <v>0.014471</v>
      </c>
      <c r="H220" s="31">
        <v>0.9017917814157772</v>
      </c>
      <c r="I220" s="30">
        <v>84.01647975744599</v>
      </c>
      <c r="J220" s="13">
        <v>0.4</v>
      </c>
      <c r="K220" s="14">
        <v>0.056053</v>
      </c>
      <c r="L220" s="14">
        <v>0.015693</v>
      </c>
      <c r="M220" s="31">
        <v>0.9629722267677484</v>
      </c>
      <c r="N220" s="30">
        <v>138.40712006763476</v>
      </c>
      <c r="O220" s="13">
        <v>0.4</v>
      </c>
      <c r="P220" s="14">
        <v>0.09408799999999999</v>
      </c>
      <c r="Q220" s="14">
        <v>0.018509</v>
      </c>
      <c r="R220" s="31">
        <v>0.9811946831378392</v>
      </c>
    </row>
    <row r="221" spans="1:18" ht="12.75">
      <c r="A221" s="2">
        <v>214</v>
      </c>
      <c r="B221" s="7" t="s">
        <v>8</v>
      </c>
      <c r="C221" s="8" t="s">
        <v>235</v>
      </c>
      <c r="D221" s="30">
        <v>18.883410377895196</v>
      </c>
      <c r="E221" s="13">
        <v>0.4</v>
      </c>
      <c r="F221" s="14">
        <v>0.012513</v>
      </c>
      <c r="G221" s="14">
        <v>0.003819</v>
      </c>
      <c r="H221" s="31">
        <v>0.9564458662120968</v>
      </c>
      <c r="I221" s="30">
        <v>24.80148050856373</v>
      </c>
      <c r="J221" s="13">
        <v>0.4</v>
      </c>
      <c r="K221" s="14">
        <v>0.01666</v>
      </c>
      <c r="L221" s="14">
        <v>0.004207</v>
      </c>
      <c r="M221" s="31">
        <v>0.9695646477009637</v>
      </c>
      <c r="N221" s="30">
        <v>34.66278365673093</v>
      </c>
      <c r="O221" s="13">
        <v>0.4</v>
      </c>
      <c r="P221" s="14">
        <v>0.023583</v>
      </c>
      <c r="Q221" s="14">
        <v>0.004535</v>
      </c>
      <c r="R221" s="31">
        <v>0.9820079319895455</v>
      </c>
    </row>
    <row r="222" spans="1:18" ht="12.75">
      <c r="A222" s="2">
        <v>215</v>
      </c>
      <c r="B222" s="7" t="s">
        <v>8</v>
      </c>
      <c r="C222" s="8" t="s">
        <v>236</v>
      </c>
      <c r="D222" s="30">
        <v>50.32233510496772</v>
      </c>
      <c r="E222" s="13">
        <v>0.4</v>
      </c>
      <c r="F222" s="14">
        <v>0.030431</v>
      </c>
      <c r="G222" s="14">
        <v>0.017013999999999998</v>
      </c>
      <c r="H222" s="31">
        <v>0.8728403603023128</v>
      </c>
      <c r="I222" s="30">
        <v>80.33859662910059</v>
      </c>
      <c r="J222" s="13">
        <v>0.4</v>
      </c>
      <c r="K222" s="14">
        <v>0.050915999999999996</v>
      </c>
      <c r="L222" s="14">
        <v>0.022486</v>
      </c>
      <c r="M222" s="31">
        <v>0.9147647438308284</v>
      </c>
      <c r="N222" s="30">
        <v>128.93643505780926</v>
      </c>
      <c r="O222" s="13">
        <v>0.4</v>
      </c>
      <c r="P222" s="14">
        <v>0.08671599999999999</v>
      </c>
      <c r="Q222" s="14">
        <v>0.021451</v>
      </c>
      <c r="R222" s="31">
        <v>0.9707400767013699</v>
      </c>
    </row>
    <row r="223" spans="1:18" ht="12.75">
      <c r="A223" s="2">
        <v>216</v>
      </c>
      <c r="B223" s="7" t="s">
        <v>8</v>
      </c>
      <c r="C223" s="8" t="s">
        <v>237</v>
      </c>
      <c r="D223" s="30">
        <v>32.76745113930387</v>
      </c>
      <c r="E223" s="13">
        <v>0.4</v>
      </c>
      <c r="F223" s="14">
        <v>0.020327</v>
      </c>
      <c r="G223" s="14">
        <v>0.010109</v>
      </c>
      <c r="H223" s="31">
        <v>0.8953853987547934</v>
      </c>
      <c r="I223" s="30">
        <v>56.38591736491775</v>
      </c>
      <c r="J223" s="13">
        <v>0.4</v>
      </c>
      <c r="K223" s="14">
        <v>0.037482</v>
      </c>
      <c r="L223" s="14">
        <v>0.011009</v>
      </c>
      <c r="M223" s="31">
        <v>0.9594701922518379</v>
      </c>
      <c r="N223" s="30">
        <v>96.73558482189135</v>
      </c>
      <c r="O223" s="13">
        <v>0.4</v>
      </c>
      <c r="P223" s="14">
        <v>0.065797</v>
      </c>
      <c r="Q223" s="14">
        <v>0.012747</v>
      </c>
      <c r="R223" s="31">
        <v>0.9817461622786692</v>
      </c>
    </row>
    <row r="224" spans="1:18" ht="12.75">
      <c r="A224" s="2">
        <v>217</v>
      </c>
      <c r="B224" s="7" t="s">
        <v>8</v>
      </c>
      <c r="C224" s="8" t="s">
        <v>238</v>
      </c>
      <c r="D224" s="30">
        <v>33.64757609521573</v>
      </c>
      <c r="E224" s="13">
        <v>0.4</v>
      </c>
      <c r="F224" s="14">
        <v>0.021255</v>
      </c>
      <c r="G224" s="14">
        <v>0.009574</v>
      </c>
      <c r="H224" s="31">
        <v>0.9117729563118784</v>
      </c>
      <c r="I224" s="30">
        <v>48.82101707598207</v>
      </c>
      <c r="J224" s="13">
        <v>0.4</v>
      </c>
      <c r="K224" s="14">
        <v>0.032458</v>
      </c>
      <c r="L224" s="14">
        <v>0.009516</v>
      </c>
      <c r="M224" s="31">
        <v>0.959609004467873</v>
      </c>
      <c r="N224" s="30">
        <v>93.05932485069225</v>
      </c>
      <c r="O224" s="13">
        <v>0.4</v>
      </c>
      <c r="P224" s="14">
        <v>0.063446</v>
      </c>
      <c r="Q224" s="14">
        <v>0.011464</v>
      </c>
      <c r="R224" s="31">
        <v>0.9840648757600704</v>
      </c>
    </row>
    <row r="225" spans="1:18" ht="12.75">
      <c r="A225" s="2">
        <v>218</v>
      </c>
      <c r="B225" s="7" t="s">
        <v>8</v>
      </c>
      <c r="C225" s="8" t="s">
        <v>239</v>
      </c>
      <c r="D225" s="30">
        <v>122.52348428804713</v>
      </c>
      <c r="E225" s="13">
        <v>0.4</v>
      </c>
      <c r="F225" s="14">
        <v>0.079984</v>
      </c>
      <c r="G225" s="14">
        <v>0.028431</v>
      </c>
      <c r="H225" s="31">
        <v>0.9422435257860201</v>
      </c>
      <c r="I225" s="30">
        <v>337.3950911332786</v>
      </c>
      <c r="J225" s="13">
        <v>0.4</v>
      </c>
      <c r="K225" s="14">
        <v>0.23003700000000002</v>
      </c>
      <c r="L225" s="14">
        <v>0.041521</v>
      </c>
      <c r="M225" s="31">
        <v>0.9840979267619981</v>
      </c>
      <c r="N225" s="30">
        <v>290.1917157242777</v>
      </c>
      <c r="O225" s="13">
        <v>0.4</v>
      </c>
      <c r="P225" s="14">
        <v>0.19608</v>
      </c>
      <c r="Q225" s="14">
        <v>0.04443</v>
      </c>
      <c r="R225" s="31">
        <v>0.9752762970865094</v>
      </c>
    </row>
    <row r="226" spans="1:18" ht="12.75">
      <c r="A226" s="2">
        <v>219</v>
      </c>
      <c r="B226" s="7" t="s">
        <v>8</v>
      </c>
      <c r="C226" s="8" t="s">
        <v>240</v>
      </c>
      <c r="D226" s="30">
        <v>129.96449804497894</v>
      </c>
      <c r="E226" s="13">
        <v>0.4</v>
      </c>
      <c r="F226" s="14">
        <v>0.08706</v>
      </c>
      <c r="G226" s="14">
        <v>0.022981</v>
      </c>
      <c r="H226" s="31">
        <v>0.9668816329028005</v>
      </c>
      <c r="I226" s="30">
        <v>291.8262316073842</v>
      </c>
      <c r="J226" s="13">
        <v>0.4</v>
      </c>
      <c r="K226" s="14">
        <v>0.199013</v>
      </c>
      <c r="L226" s="14">
        <v>0.03566299999999999</v>
      </c>
      <c r="M226" s="31">
        <v>0.9843204335107449</v>
      </c>
      <c r="N226" s="30">
        <v>249.85562296471</v>
      </c>
      <c r="O226" s="13">
        <v>0.4</v>
      </c>
      <c r="P226" s="14">
        <v>0.17033099999999998</v>
      </c>
      <c r="Q226" s="14">
        <v>0.030866</v>
      </c>
      <c r="R226" s="31">
        <v>0.9839747404366793</v>
      </c>
    </row>
    <row r="227" spans="1:18" ht="12.75">
      <c r="A227" s="2">
        <v>220</v>
      </c>
      <c r="B227" s="7" t="s">
        <v>8</v>
      </c>
      <c r="C227" s="8" t="s">
        <v>241</v>
      </c>
      <c r="D227" s="30">
        <v>30.666004861518342</v>
      </c>
      <c r="E227" s="13">
        <v>0.4</v>
      </c>
      <c r="F227" s="14">
        <v>0.020651</v>
      </c>
      <c r="G227" s="14">
        <v>0.004993</v>
      </c>
      <c r="H227" s="31">
        <v>0.9719932921549659</v>
      </c>
      <c r="I227" s="30">
        <v>45.27076144341584</v>
      </c>
      <c r="J227" s="13">
        <v>0.4</v>
      </c>
      <c r="K227" s="14">
        <v>0.030699999999999998</v>
      </c>
      <c r="L227" s="14">
        <v>0.006422</v>
      </c>
      <c r="M227" s="31">
        <v>0.9788135155554897</v>
      </c>
      <c r="N227" s="30">
        <v>64.98534309108989</v>
      </c>
      <c r="O227" s="13">
        <v>0.4</v>
      </c>
      <c r="P227" s="14">
        <v>0.044446</v>
      </c>
      <c r="Q227" s="14">
        <v>0.007186</v>
      </c>
      <c r="R227" s="31">
        <v>0.9871806796662299</v>
      </c>
    </row>
    <row r="228" spans="1:18" ht="12.75">
      <c r="A228" s="2">
        <v>221</v>
      </c>
      <c r="B228" s="7" t="s">
        <v>8</v>
      </c>
      <c r="C228" s="8" t="s">
        <v>242</v>
      </c>
      <c r="D228" s="30">
        <v>53.60360911745277</v>
      </c>
      <c r="E228" s="13">
        <v>0.4</v>
      </c>
      <c r="F228" s="14">
        <v>0.030794000000000002</v>
      </c>
      <c r="G228" s="14">
        <v>0.020759</v>
      </c>
      <c r="H228" s="31">
        <v>0.829185034466117</v>
      </c>
      <c r="I228" s="30">
        <v>68.03763304537178</v>
      </c>
      <c r="J228" s="13">
        <v>0.4</v>
      </c>
      <c r="K228" s="14">
        <v>0.043082</v>
      </c>
      <c r="L228" s="14">
        <v>0.019129</v>
      </c>
      <c r="M228" s="31">
        <v>0.913957584350425</v>
      </c>
      <c r="N228" s="30">
        <v>76.25326059968408</v>
      </c>
      <c r="O228" s="13">
        <v>0.4</v>
      </c>
      <c r="P228" s="14">
        <v>0.049341</v>
      </c>
      <c r="Q228" s="14">
        <v>0.018879999999999997</v>
      </c>
      <c r="R228" s="31">
        <v>0.9339613613913891</v>
      </c>
    </row>
    <row r="229" spans="1:18" ht="12.75">
      <c r="A229" s="2">
        <v>222</v>
      </c>
      <c r="B229" s="7" t="s">
        <v>8</v>
      </c>
      <c r="C229" s="8" t="s">
        <v>243</v>
      </c>
      <c r="D229" s="30">
        <v>33.351305883978014</v>
      </c>
      <c r="E229" s="13">
        <v>0.4</v>
      </c>
      <c r="F229" s="14">
        <v>0.022033</v>
      </c>
      <c r="G229" s="14">
        <v>0.006961</v>
      </c>
      <c r="H229" s="31">
        <v>0.9535427582137109</v>
      </c>
      <c r="I229" s="30">
        <v>70.77622838331149</v>
      </c>
      <c r="J229" s="13">
        <v>0.4</v>
      </c>
      <c r="K229" s="14">
        <v>0.047549</v>
      </c>
      <c r="L229" s="14">
        <v>0.011981</v>
      </c>
      <c r="M229" s="31">
        <v>0.9696909745253744</v>
      </c>
      <c r="N229" s="30">
        <v>91.16122906925219</v>
      </c>
      <c r="O229" s="13">
        <v>0.4</v>
      </c>
      <c r="P229" s="14">
        <v>0.061957</v>
      </c>
      <c r="Q229" s="14">
        <v>0.01226</v>
      </c>
      <c r="R229" s="31">
        <v>0.9809787283859369</v>
      </c>
    </row>
    <row r="230" spans="1:18" ht="12.75">
      <c r="A230" s="2">
        <v>223</v>
      </c>
      <c r="B230" s="7" t="s">
        <v>8</v>
      </c>
      <c r="C230" s="8" t="s">
        <v>244</v>
      </c>
      <c r="D230" s="30">
        <v>56.554615822524454</v>
      </c>
      <c r="E230" s="13">
        <v>0.4</v>
      </c>
      <c r="F230" s="14">
        <v>0.036435</v>
      </c>
      <c r="G230" s="14">
        <v>0.014413</v>
      </c>
      <c r="H230" s="31">
        <v>0.9298868338146299</v>
      </c>
      <c r="I230" s="30">
        <v>112.5811848734059</v>
      </c>
      <c r="J230" s="13">
        <v>0.4</v>
      </c>
      <c r="K230" s="14">
        <v>0.075561</v>
      </c>
      <c r="L230" s="14">
        <v>0.019347</v>
      </c>
      <c r="M230" s="31">
        <v>0.9687489907681394</v>
      </c>
      <c r="N230" s="30">
        <v>109.40729973551429</v>
      </c>
      <c r="O230" s="13">
        <v>0.4</v>
      </c>
      <c r="P230" s="14">
        <v>0.073672</v>
      </c>
      <c r="Q230" s="14">
        <v>0.017832999999999998</v>
      </c>
      <c r="R230" s="31">
        <v>0.9719312407527394</v>
      </c>
    </row>
    <row r="231" spans="1:18" ht="12.75">
      <c r="A231" s="2">
        <v>224</v>
      </c>
      <c r="B231" s="7" t="s">
        <v>8</v>
      </c>
      <c r="C231" s="8" t="s">
        <v>245</v>
      </c>
      <c r="D231" s="30">
        <v>12.327067186345122</v>
      </c>
      <c r="E231" s="13">
        <v>0.4</v>
      </c>
      <c r="F231" s="14">
        <v>0.007456000000000001</v>
      </c>
      <c r="G231" s="14">
        <v>0.004165</v>
      </c>
      <c r="H231" s="31">
        <v>0.8730226626504999</v>
      </c>
      <c r="I231" s="30">
        <v>17.57517170376058</v>
      </c>
      <c r="J231" s="13">
        <v>0.4</v>
      </c>
      <c r="K231" s="14">
        <v>0.011314</v>
      </c>
      <c r="L231" s="14">
        <v>0.004501000000000001</v>
      </c>
      <c r="M231" s="31">
        <v>0.9291717110527197</v>
      </c>
      <c r="N231" s="30">
        <v>33.76220100447639</v>
      </c>
      <c r="O231" s="13">
        <v>0.4</v>
      </c>
      <c r="P231" s="14">
        <v>0.02273</v>
      </c>
      <c r="Q231" s="14">
        <v>0.005522</v>
      </c>
      <c r="R231" s="31">
        <v>0.9717354932621429</v>
      </c>
    </row>
    <row r="232" spans="1:18" ht="12.75">
      <c r="A232" s="2">
        <v>225</v>
      </c>
      <c r="B232" s="7" t="s">
        <v>8</v>
      </c>
      <c r="C232" s="8" t="s">
        <v>246</v>
      </c>
      <c r="D232" s="30">
        <v>42.63837827689197</v>
      </c>
      <c r="E232" s="13">
        <v>0.4</v>
      </c>
      <c r="F232" s="14">
        <v>0.026444</v>
      </c>
      <c r="G232" s="14">
        <v>0.013167</v>
      </c>
      <c r="H232" s="31">
        <v>0.8951706851574087</v>
      </c>
      <c r="I232" s="30">
        <v>33.0089091509146</v>
      </c>
      <c r="J232" s="13">
        <v>0.4</v>
      </c>
      <c r="K232" s="14">
        <v>0.021942</v>
      </c>
      <c r="L232" s="14">
        <v>0.0064459999999999995</v>
      </c>
      <c r="M232" s="31">
        <v>0.9594545785079179</v>
      </c>
      <c r="N232" s="30">
        <v>50.93714494763784</v>
      </c>
      <c r="O232" s="13">
        <v>0.4</v>
      </c>
      <c r="P232" s="14">
        <v>0.033688</v>
      </c>
      <c r="Q232" s="14">
        <v>0.010513</v>
      </c>
      <c r="R232" s="31">
        <v>0.9545968805502357</v>
      </c>
    </row>
    <row r="233" spans="1:18" ht="12.75">
      <c r="A233" s="2">
        <v>226</v>
      </c>
      <c r="B233" s="7" t="s">
        <v>8</v>
      </c>
      <c r="C233" s="8" t="s">
        <v>247</v>
      </c>
      <c r="D233" s="30">
        <v>42.866501392890314</v>
      </c>
      <c r="E233" s="13">
        <v>0.4</v>
      </c>
      <c r="F233" s="14">
        <v>0.027106</v>
      </c>
      <c r="G233" s="14">
        <v>0.012136</v>
      </c>
      <c r="H233" s="31">
        <v>0.9126973212263128</v>
      </c>
      <c r="I233" s="30">
        <v>56.885754074870675</v>
      </c>
      <c r="J233" s="13">
        <v>0.4</v>
      </c>
      <c r="K233" s="14">
        <v>0.037598</v>
      </c>
      <c r="L233" s="14">
        <v>0.011818</v>
      </c>
      <c r="M233" s="31">
        <v>0.9539829336015045</v>
      </c>
      <c r="N233" s="30">
        <v>111.8184899084971</v>
      </c>
      <c r="O233" s="13">
        <v>0.4</v>
      </c>
      <c r="P233" s="14">
        <v>0.076232</v>
      </c>
      <c r="Q233" s="14">
        <v>0.013795</v>
      </c>
      <c r="R233" s="31">
        <v>0.9840180670674357</v>
      </c>
    </row>
    <row r="234" spans="1:18" ht="12.75">
      <c r="A234" s="2">
        <v>227</v>
      </c>
      <c r="B234" s="7" t="s">
        <v>8</v>
      </c>
      <c r="C234" s="8" t="s">
        <v>248</v>
      </c>
      <c r="D234" s="30">
        <v>25.79866275604222</v>
      </c>
      <c r="E234" s="13">
        <v>0.4</v>
      </c>
      <c r="F234" s="14">
        <v>0.015732</v>
      </c>
      <c r="G234" s="14">
        <v>0.008484</v>
      </c>
      <c r="H234" s="31">
        <v>0.8801691119401065</v>
      </c>
      <c r="I234" s="30">
        <v>51.511435704446576</v>
      </c>
      <c r="J234" s="13">
        <v>0.4</v>
      </c>
      <c r="K234" s="14">
        <v>0.03357</v>
      </c>
      <c r="L234" s="14">
        <v>0.012112</v>
      </c>
      <c r="M234" s="31">
        <v>0.9406478518624687</v>
      </c>
      <c r="N234" s="30">
        <v>93.27857878643233</v>
      </c>
      <c r="O234" s="13">
        <v>0.4</v>
      </c>
      <c r="P234" s="14">
        <v>0.063566</v>
      </c>
      <c r="Q234" s="14">
        <v>0.011653</v>
      </c>
      <c r="R234" s="31">
        <v>0.9836086615163421</v>
      </c>
    </row>
    <row r="235" spans="1:18" ht="12.75">
      <c r="A235" s="2">
        <v>228</v>
      </c>
      <c r="B235" s="7" t="s">
        <v>8</v>
      </c>
      <c r="C235" s="8" t="s">
        <v>249</v>
      </c>
      <c r="D235" s="30">
        <v>248.04705301699647</v>
      </c>
      <c r="E235" s="13">
        <v>0.4</v>
      </c>
      <c r="F235" s="14">
        <v>0.170233</v>
      </c>
      <c r="G235" s="14">
        <v>0.023534</v>
      </c>
      <c r="H235" s="31">
        <v>0.990578875857709</v>
      </c>
      <c r="I235" s="30">
        <v>260.8170994282519</v>
      </c>
      <c r="J235" s="13">
        <v>0.4</v>
      </c>
      <c r="K235" s="14">
        <v>0.178457</v>
      </c>
      <c r="L235" s="14">
        <v>0.028379</v>
      </c>
      <c r="M235" s="31">
        <v>0.9875905108851589</v>
      </c>
      <c r="N235" s="30">
        <v>262.3431475385181</v>
      </c>
      <c r="O235" s="13">
        <v>0.4</v>
      </c>
      <c r="P235" s="14">
        <v>0.179435</v>
      </c>
      <c r="Q235" s="14">
        <v>0.028957999999999998</v>
      </c>
      <c r="R235" s="31">
        <v>0.9872265249164748</v>
      </c>
    </row>
    <row r="236" spans="1:18" ht="12.75">
      <c r="A236" s="2">
        <v>229</v>
      </c>
      <c r="B236" s="7" t="s">
        <v>8</v>
      </c>
      <c r="C236" s="8" t="s">
        <v>250</v>
      </c>
      <c r="D236" s="30">
        <v>64.46210154359433</v>
      </c>
      <c r="E236" s="13">
        <v>0.4</v>
      </c>
      <c r="F236" s="14">
        <v>0.041849</v>
      </c>
      <c r="G236" s="14">
        <v>0.015596</v>
      </c>
      <c r="H236" s="31">
        <v>0.9370440474616207</v>
      </c>
      <c r="I236" s="30">
        <v>84.90679620423013</v>
      </c>
      <c r="J236" s="13">
        <v>0.4</v>
      </c>
      <c r="K236" s="14">
        <v>0.057092</v>
      </c>
      <c r="L236" s="14">
        <v>0.014173999999999999</v>
      </c>
      <c r="M236" s="31">
        <v>0.9705371961417829</v>
      </c>
      <c r="N236" s="30">
        <v>116.6960334319466</v>
      </c>
      <c r="O236" s="13">
        <v>0.4</v>
      </c>
      <c r="P236" s="14">
        <v>0.079077</v>
      </c>
      <c r="Q236" s="14">
        <v>0.016835999999999997</v>
      </c>
      <c r="R236" s="31">
        <v>0.9780779580510045</v>
      </c>
    </row>
    <row r="237" spans="1:18" ht="12.75">
      <c r="A237" s="2">
        <v>230</v>
      </c>
      <c r="B237" s="7" t="s">
        <v>8</v>
      </c>
      <c r="C237" s="8" t="s">
        <v>251</v>
      </c>
      <c r="D237" s="30">
        <v>7.983092550300708</v>
      </c>
      <c r="E237" s="13">
        <v>0.4</v>
      </c>
      <c r="F237" s="14">
        <v>0.004888</v>
      </c>
      <c r="G237" s="14">
        <v>0.002588</v>
      </c>
      <c r="H237" s="31">
        <v>0.8837703239744439</v>
      </c>
      <c r="I237" s="30">
        <v>8.920287855033978</v>
      </c>
      <c r="J237" s="13">
        <v>0.4</v>
      </c>
      <c r="K237" s="14">
        <v>0.005911</v>
      </c>
      <c r="L237" s="14">
        <v>0.001804</v>
      </c>
      <c r="M237" s="31">
        <v>0.9564482381737217</v>
      </c>
      <c r="N237" s="30">
        <v>16.86632801866883</v>
      </c>
      <c r="O237" s="13">
        <v>0.4</v>
      </c>
      <c r="P237" s="14">
        <v>0.011295</v>
      </c>
      <c r="Q237" s="14">
        <v>0.0029950000000000003</v>
      </c>
      <c r="R237" s="31">
        <v>0.966596179571323</v>
      </c>
    </row>
    <row r="238" spans="1:18" ht="12.75">
      <c r="A238" s="2">
        <v>231</v>
      </c>
      <c r="B238" s="7" t="s">
        <v>8</v>
      </c>
      <c r="C238" s="8" t="s">
        <v>252</v>
      </c>
      <c r="D238" s="30">
        <v>64.44306841442815</v>
      </c>
      <c r="E238" s="13">
        <v>0.4</v>
      </c>
      <c r="F238" s="14">
        <v>0.039784</v>
      </c>
      <c r="G238" s="14">
        <v>0.020264</v>
      </c>
      <c r="H238" s="31">
        <v>0.8910695779461626</v>
      </c>
      <c r="I238" s="30">
        <v>103.06057823152686</v>
      </c>
      <c r="J238" s="13">
        <v>0.4</v>
      </c>
      <c r="K238" s="14">
        <v>0.067024</v>
      </c>
      <c r="L238" s="14">
        <v>0.024619</v>
      </c>
      <c r="M238" s="31">
        <v>0.938679102770841</v>
      </c>
      <c r="N238" s="30">
        <v>124.69592663254885</v>
      </c>
      <c r="O238" s="13">
        <v>0.4</v>
      </c>
      <c r="P238" s="14">
        <v>0.08301900000000001</v>
      </c>
      <c r="Q238" s="14">
        <v>0.023904</v>
      </c>
      <c r="R238" s="31">
        <v>0.960958454944075</v>
      </c>
    </row>
    <row r="239" spans="1:18" ht="12.75">
      <c r="A239" s="2">
        <v>232</v>
      </c>
      <c r="B239" s="7" t="s">
        <v>8</v>
      </c>
      <c r="C239" s="8" t="s">
        <v>253</v>
      </c>
      <c r="D239" s="30">
        <v>59.97937214854231</v>
      </c>
      <c r="E239" s="13">
        <v>0.4</v>
      </c>
      <c r="F239" s="14">
        <v>0.038234000000000004</v>
      </c>
      <c r="G239" s="14">
        <v>0.016277999999999997</v>
      </c>
      <c r="H239" s="31">
        <v>0.9200834137412953</v>
      </c>
      <c r="I239" s="30">
        <v>56.595232370609935</v>
      </c>
      <c r="J239" s="13">
        <v>0.4</v>
      </c>
      <c r="K239" s="14">
        <v>0.036859</v>
      </c>
      <c r="L239" s="14">
        <v>0.013374</v>
      </c>
      <c r="M239" s="31">
        <v>0.9400329621718927</v>
      </c>
      <c r="N239" s="30">
        <v>92.30360242608809</v>
      </c>
      <c r="O239" s="13">
        <v>0.4</v>
      </c>
      <c r="P239" s="14">
        <v>0.061381</v>
      </c>
      <c r="Q239" s="14">
        <v>0.017943</v>
      </c>
      <c r="R239" s="31">
        <v>0.9598308175866048</v>
      </c>
    </row>
    <row r="240" spans="1:18" ht="12.75">
      <c r="A240" s="2">
        <v>233</v>
      </c>
      <c r="B240" s="7" t="s">
        <v>8</v>
      </c>
      <c r="C240" s="8" t="s">
        <v>254</v>
      </c>
      <c r="D240" s="30">
        <v>39.849459244553536</v>
      </c>
      <c r="E240" s="13">
        <v>0.4</v>
      </c>
      <c r="F240" s="14">
        <v>0.026348</v>
      </c>
      <c r="G240" s="14">
        <v>0.008246999999999999</v>
      </c>
      <c r="H240" s="31">
        <v>0.9543432446129979</v>
      </c>
      <c r="I240" s="30">
        <v>53.70257840256214</v>
      </c>
      <c r="J240" s="13">
        <v>0.4</v>
      </c>
      <c r="K240" s="14">
        <v>0.036469999999999995</v>
      </c>
      <c r="L240" s="14">
        <v>0.007365</v>
      </c>
      <c r="M240" s="31">
        <v>0.9802119816066911</v>
      </c>
      <c r="N240" s="30">
        <v>81.7611459399675</v>
      </c>
      <c r="O240" s="13">
        <v>0.4</v>
      </c>
      <c r="P240" s="14">
        <v>0.055517000000000004</v>
      </c>
      <c r="Q240" s="14">
        <v>0.011252</v>
      </c>
      <c r="R240" s="31">
        <v>0.9800729468167845</v>
      </c>
    </row>
    <row r="241" spans="1:18" ht="12.75">
      <c r="A241" s="2">
        <v>234</v>
      </c>
      <c r="B241" s="7" t="s">
        <v>8</v>
      </c>
      <c r="C241" s="8" t="s">
        <v>255</v>
      </c>
      <c r="D241" s="30">
        <v>0</v>
      </c>
      <c r="E241" s="13">
        <v>0.4</v>
      </c>
      <c r="F241" s="14">
        <v>0</v>
      </c>
      <c r="G241" s="14">
        <v>0</v>
      </c>
      <c r="H241" s="31">
        <v>0</v>
      </c>
      <c r="I241" s="30">
        <v>0</v>
      </c>
      <c r="J241" s="13">
        <v>0.4</v>
      </c>
      <c r="K241" s="14">
        <v>0</v>
      </c>
      <c r="L241" s="14">
        <v>0</v>
      </c>
      <c r="M241" s="31">
        <v>0</v>
      </c>
      <c r="N241" s="30">
        <v>0</v>
      </c>
      <c r="O241" s="13">
        <v>0.4</v>
      </c>
      <c r="P241" s="14">
        <v>0</v>
      </c>
      <c r="Q241" s="14">
        <v>0</v>
      </c>
      <c r="R241" s="31">
        <v>0</v>
      </c>
    </row>
    <row r="242" spans="1:18" ht="12.75">
      <c r="A242" s="2">
        <v>235</v>
      </c>
      <c r="B242" s="7" t="s">
        <v>8</v>
      </c>
      <c r="C242" s="8" t="s">
        <v>256</v>
      </c>
      <c r="D242" s="30">
        <v>34.161436469602194</v>
      </c>
      <c r="E242" s="13">
        <v>0.4</v>
      </c>
      <c r="F242" s="14">
        <v>0.022786</v>
      </c>
      <c r="G242" s="14">
        <v>0.0064</v>
      </c>
      <c r="H242" s="31">
        <v>0.9627451736010099</v>
      </c>
      <c r="I242" s="30">
        <v>37.93916525724659</v>
      </c>
      <c r="J242" s="13">
        <v>0.4</v>
      </c>
      <c r="K242" s="14">
        <v>0.025893999999999997</v>
      </c>
      <c r="L242" s="14">
        <v>0.004517</v>
      </c>
      <c r="M242" s="31">
        <v>0.9851236689729654</v>
      </c>
      <c r="N242" s="30">
        <v>47.319194484549996</v>
      </c>
      <c r="O242" s="13">
        <v>0.4</v>
      </c>
      <c r="P242" s="14">
        <v>0.032128</v>
      </c>
      <c r="Q242" s="14">
        <v>0.006524</v>
      </c>
      <c r="R242" s="31">
        <v>0.9799992186352989</v>
      </c>
    </row>
    <row r="243" spans="1:18" ht="12.75">
      <c r="A243" s="2">
        <v>236</v>
      </c>
      <c r="B243" s="7" t="s">
        <v>8</v>
      </c>
      <c r="C243" s="8" t="s">
        <v>257</v>
      </c>
      <c r="D243" s="30">
        <v>135.49978428642117</v>
      </c>
      <c r="E243" s="13">
        <v>0.4</v>
      </c>
      <c r="F243" s="14">
        <v>0.088408</v>
      </c>
      <c r="G243" s="14">
        <v>0.031574000000000005</v>
      </c>
      <c r="H243" s="31">
        <v>0.9417428755942223</v>
      </c>
      <c r="I243" s="30">
        <v>169.4072128346862</v>
      </c>
      <c r="J243" s="13">
        <v>0.4</v>
      </c>
      <c r="K243" s="14">
        <v>0.112819</v>
      </c>
      <c r="L243" s="14">
        <v>0.032362</v>
      </c>
      <c r="M243" s="31">
        <v>0.9612353413084391</v>
      </c>
      <c r="N243" s="30">
        <v>0</v>
      </c>
      <c r="O243" s="13">
        <v>0.4</v>
      </c>
      <c r="P243" s="14">
        <v>0</v>
      </c>
      <c r="Q243" s="14">
        <v>0</v>
      </c>
      <c r="R243" s="31">
        <v>0</v>
      </c>
    </row>
    <row r="244" spans="1:18" ht="12.75">
      <c r="A244" s="2">
        <v>237</v>
      </c>
      <c r="B244" s="7" t="s">
        <v>8</v>
      </c>
      <c r="C244" s="8" t="s">
        <v>258</v>
      </c>
      <c r="D244" s="30">
        <v>101.62891329078877</v>
      </c>
      <c r="E244" s="13">
        <v>0.4</v>
      </c>
      <c r="F244" s="14">
        <v>0.068642</v>
      </c>
      <c r="G244" s="14">
        <v>0.015682</v>
      </c>
      <c r="H244" s="31">
        <v>0.9748819478252315</v>
      </c>
      <c r="I244" s="30">
        <v>99.78716260538391</v>
      </c>
      <c r="J244" s="13">
        <v>0.4</v>
      </c>
      <c r="K244" s="14">
        <v>0.068475</v>
      </c>
      <c r="L244" s="14">
        <v>0.009526999999999999</v>
      </c>
      <c r="M244" s="31">
        <v>0.9904595603920548</v>
      </c>
      <c r="N244" s="30">
        <v>124.36715436728728</v>
      </c>
      <c r="O244" s="13">
        <v>0.4</v>
      </c>
      <c r="P244" s="14">
        <v>0.08431999999999999</v>
      </c>
      <c r="Q244" s="14">
        <v>0.017731</v>
      </c>
      <c r="R244" s="31">
        <v>0.9785979052455163</v>
      </c>
    </row>
    <row r="245" spans="1:18" ht="12.75">
      <c r="A245" s="2">
        <v>238</v>
      </c>
      <c r="B245" s="7" t="s">
        <v>8</v>
      </c>
      <c r="C245" s="8" t="s">
        <v>259</v>
      </c>
      <c r="D245" s="30">
        <v>17.732125389623583</v>
      </c>
      <c r="E245" s="13">
        <v>0.4</v>
      </c>
      <c r="F245" s="14">
        <v>0.011330999999999999</v>
      </c>
      <c r="G245" s="14">
        <v>0.0047469999999999995</v>
      </c>
      <c r="H245" s="31">
        <v>0.922331045551912</v>
      </c>
      <c r="I245" s="30">
        <v>34.12257219690997</v>
      </c>
      <c r="J245" s="13">
        <v>0.4</v>
      </c>
      <c r="K245" s="14">
        <v>0.022572</v>
      </c>
      <c r="L245" s="14">
        <v>0.0070279999999999995</v>
      </c>
      <c r="M245" s="31">
        <v>0.9547895598949281</v>
      </c>
      <c r="N245" s="30">
        <v>58.71945347724778</v>
      </c>
      <c r="O245" s="13">
        <v>0.4</v>
      </c>
      <c r="P245" s="14">
        <v>0.039782</v>
      </c>
      <c r="Q245" s="14">
        <v>0.00851</v>
      </c>
      <c r="R245" s="31">
        <v>0.9778764552790513</v>
      </c>
    </row>
    <row r="246" spans="1:18" ht="12.75">
      <c r="A246" s="2">
        <v>239</v>
      </c>
      <c r="B246" s="7" t="s">
        <v>8</v>
      </c>
      <c r="C246" s="8" t="s">
        <v>260</v>
      </c>
      <c r="D246" s="30">
        <v>53.142791707028955</v>
      </c>
      <c r="E246" s="13">
        <v>0.4</v>
      </c>
      <c r="F246" s="14">
        <v>0.03601</v>
      </c>
      <c r="G246" s="14">
        <v>0.007673</v>
      </c>
      <c r="H246" s="31">
        <v>0.9780434244089858</v>
      </c>
      <c r="I246" s="30">
        <v>57.69418291012246</v>
      </c>
      <c r="J246" s="13">
        <v>0.4</v>
      </c>
      <c r="K246" s="14">
        <v>0.039064</v>
      </c>
      <c r="L246" s="14">
        <v>0.00847</v>
      </c>
      <c r="M246" s="31">
        <v>0.977291374017644</v>
      </c>
      <c r="N246" s="30">
        <v>99.1608845303093</v>
      </c>
      <c r="O246" s="13">
        <v>0.4</v>
      </c>
      <c r="P246" s="14">
        <v>0.06798900000000001</v>
      </c>
      <c r="Q246" s="14">
        <v>0.009863</v>
      </c>
      <c r="R246" s="31">
        <v>0.9896409163215799</v>
      </c>
    </row>
    <row r="247" spans="1:18" ht="12.75">
      <c r="A247" s="2">
        <v>240</v>
      </c>
      <c r="B247" s="7" t="s">
        <v>8</v>
      </c>
      <c r="C247" s="8" t="s">
        <v>261</v>
      </c>
      <c r="D247" s="30">
        <v>5.531316901666968</v>
      </c>
      <c r="E247" s="13">
        <v>0.4</v>
      </c>
      <c r="F247" s="14">
        <v>0.0034</v>
      </c>
      <c r="G247" s="14">
        <v>0.001768</v>
      </c>
      <c r="H247" s="31">
        <v>0.8872168012345951</v>
      </c>
      <c r="I247" s="30">
        <v>21.5087163048689</v>
      </c>
      <c r="J247" s="13">
        <v>0.4</v>
      </c>
      <c r="K247" s="14">
        <v>0.014895</v>
      </c>
      <c r="L247" s="14">
        <v>0.000446</v>
      </c>
      <c r="M247" s="31">
        <v>0.9995520115759753</v>
      </c>
      <c r="N247" s="30">
        <v>21.956707450875534</v>
      </c>
      <c r="O247" s="13">
        <v>0.4</v>
      </c>
      <c r="P247" s="14">
        <v>0.015119</v>
      </c>
      <c r="Q247" s="14">
        <v>0.0016799999999999999</v>
      </c>
      <c r="R247" s="31">
        <v>0.9938829329724799</v>
      </c>
    </row>
    <row r="248" spans="1:18" ht="12.75">
      <c r="A248" s="2">
        <v>241</v>
      </c>
      <c r="B248" s="7" t="s">
        <v>8</v>
      </c>
      <c r="C248" s="8" t="s">
        <v>262</v>
      </c>
      <c r="D248" s="30">
        <v>22.823811807335485</v>
      </c>
      <c r="E248" s="13">
        <v>0.4</v>
      </c>
      <c r="F248" s="14">
        <v>0.015179</v>
      </c>
      <c r="G248" s="14">
        <v>0.004432</v>
      </c>
      <c r="H248" s="31">
        <v>0.9599185063834016</v>
      </c>
      <c r="I248" s="30">
        <v>22.20497696651211</v>
      </c>
      <c r="J248" s="13">
        <v>0.4</v>
      </c>
      <c r="K248" s="14">
        <v>0.015016</v>
      </c>
      <c r="L248" s="14">
        <v>0.0033450000000000003</v>
      </c>
      <c r="M248" s="31">
        <v>0.9760752797926903</v>
      </c>
      <c r="N248" s="30">
        <v>35.148067040260784</v>
      </c>
      <c r="O248" s="13">
        <v>0.4</v>
      </c>
      <c r="P248" s="14">
        <v>0.023974</v>
      </c>
      <c r="Q248" s="14">
        <v>0.0042699999999999995</v>
      </c>
      <c r="R248" s="31">
        <v>0.9845061563198692</v>
      </c>
    </row>
    <row r="249" spans="1:18" ht="12.75">
      <c r="A249" s="2">
        <v>242</v>
      </c>
      <c r="B249" s="7" t="s">
        <v>8</v>
      </c>
      <c r="C249" s="8" t="s">
        <v>263</v>
      </c>
      <c r="D249" s="30">
        <v>123.1058920282995</v>
      </c>
      <c r="E249" s="13">
        <v>0.4</v>
      </c>
      <c r="F249" s="14">
        <v>0.081592</v>
      </c>
      <c r="G249" s="14">
        <v>0.024843</v>
      </c>
      <c r="H249" s="31">
        <v>0.9566390850100616</v>
      </c>
      <c r="I249" s="30">
        <v>197.63694469489587</v>
      </c>
      <c r="J249" s="13">
        <v>0.4</v>
      </c>
      <c r="K249" s="14">
        <v>0.134046</v>
      </c>
      <c r="L249" s="14">
        <v>0.02794</v>
      </c>
      <c r="M249" s="31">
        <v>0.9789603647140279</v>
      </c>
      <c r="N249" s="30">
        <v>210.09683506461178</v>
      </c>
      <c r="O249" s="13">
        <v>0.4</v>
      </c>
      <c r="P249" s="14">
        <v>0.142735</v>
      </c>
      <c r="Q249" s="14">
        <v>0.028535</v>
      </c>
      <c r="R249" s="31">
        <v>0.9805965264474119</v>
      </c>
    </row>
    <row r="250" spans="1:18" ht="12.75">
      <c r="A250" s="2">
        <v>243</v>
      </c>
      <c r="B250" s="7" t="s">
        <v>8</v>
      </c>
      <c r="C250" s="8" t="s">
        <v>264</v>
      </c>
      <c r="D250" s="30">
        <v>77.1915466685526</v>
      </c>
      <c r="E250" s="13">
        <v>0.4</v>
      </c>
      <c r="F250" s="14">
        <v>0.051654000000000005</v>
      </c>
      <c r="G250" s="14">
        <v>0.013855000000000001</v>
      </c>
      <c r="H250" s="31">
        <v>0.9658587012375032</v>
      </c>
      <c r="I250" s="30">
        <v>91.75068094661023</v>
      </c>
      <c r="J250" s="13">
        <v>0.4</v>
      </c>
      <c r="K250" s="14">
        <v>0.062327</v>
      </c>
      <c r="L250" s="14">
        <v>0.012493</v>
      </c>
      <c r="M250" s="31">
        <v>0.9804970888641472</v>
      </c>
      <c r="N250" s="30">
        <v>128.75684244762815</v>
      </c>
      <c r="O250" s="13">
        <v>0.4</v>
      </c>
      <c r="P250" s="14">
        <v>0.088065</v>
      </c>
      <c r="Q250" s="14">
        <v>0.014218</v>
      </c>
      <c r="R250" s="31">
        <v>0.9872164944722325</v>
      </c>
    </row>
    <row r="251" spans="1:18" ht="12.75">
      <c r="A251" s="2">
        <v>244</v>
      </c>
      <c r="B251" s="7" t="s">
        <v>8</v>
      </c>
      <c r="C251" s="8" t="s">
        <v>265</v>
      </c>
      <c r="D251" s="30">
        <v>18.1830202959611</v>
      </c>
      <c r="E251" s="13">
        <v>0.4</v>
      </c>
      <c r="F251" s="14">
        <v>0.011314999999999999</v>
      </c>
      <c r="G251" s="14">
        <v>0.005538</v>
      </c>
      <c r="H251" s="31">
        <v>0.8981893807449159</v>
      </c>
      <c r="I251" s="30">
        <v>32.21200927707967</v>
      </c>
      <c r="J251" s="13">
        <v>0.4</v>
      </c>
      <c r="K251" s="14">
        <v>0.021578</v>
      </c>
      <c r="L251" s="14">
        <v>0.005696</v>
      </c>
      <c r="M251" s="31">
        <v>0.966880395554697</v>
      </c>
      <c r="N251" s="30">
        <v>47.26524791447377</v>
      </c>
      <c r="O251" s="13">
        <v>0.4</v>
      </c>
      <c r="P251" s="14">
        <v>0.032021</v>
      </c>
      <c r="Q251" s="14">
        <v>0.006854</v>
      </c>
      <c r="R251" s="31">
        <v>0.977850206306637</v>
      </c>
    </row>
    <row r="252" spans="1:18" ht="12.75">
      <c r="A252" s="2">
        <v>245</v>
      </c>
      <c r="B252" s="7" t="s">
        <v>8</v>
      </c>
      <c r="C252" s="8" t="s">
        <v>266</v>
      </c>
      <c r="D252" s="30">
        <v>23.178631907067622</v>
      </c>
      <c r="E252" s="13">
        <v>0.4</v>
      </c>
      <c r="F252" s="14">
        <v>0.014522</v>
      </c>
      <c r="G252" s="14">
        <v>0.006855000000000001</v>
      </c>
      <c r="H252" s="31">
        <v>0.9043114195423255</v>
      </c>
      <c r="I252" s="30">
        <v>42.476052199052894</v>
      </c>
      <c r="J252" s="13">
        <v>0.4</v>
      </c>
      <c r="K252" s="14">
        <v>0.028033000000000002</v>
      </c>
      <c r="L252" s="14">
        <v>0.008954</v>
      </c>
      <c r="M252" s="31">
        <v>0.9525873555966707</v>
      </c>
      <c r="N252" s="30">
        <v>64.13164203742696</v>
      </c>
      <c r="O252" s="13">
        <v>0.4</v>
      </c>
      <c r="P252" s="14">
        <v>0.043703000000000006</v>
      </c>
      <c r="Q252" s="14">
        <v>0.008013999999999999</v>
      </c>
      <c r="R252" s="31">
        <v>0.9835994375315139</v>
      </c>
    </row>
    <row r="253" spans="1:18" ht="12.75">
      <c r="A253" s="2">
        <v>246</v>
      </c>
      <c r="B253" s="7" t="s">
        <v>8</v>
      </c>
      <c r="C253" s="8" t="s">
        <v>267</v>
      </c>
      <c r="D253" s="30">
        <v>49.211373770027315</v>
      </c>
      <c r="E253" s="13">
        <v>0.4</v>
      </c>
      <c r="F253" s="14">
        <v>0.028582</v>
      </c>
      <c r="G253" s="14">
        <v>0.018588</v>
      </c>
      <c r="H253" s="31">
        <v>0.8383135914419689</v>
      </c>
      <c r="I253" s="30">
        <v>73.78027745723558</v>
      </c>
      <c r="J253" s="13">
        <v>0.4</v>
      </c>
      <c r="K253" s="14">
        <v>0.04675</v>
      </c>
      <c r="L253" s="14">
        <v>0.020672</v>
      </c>
      <c r="M253" s="31">
        <v>0.9145779202395775</v>
      </c>
      <c r="N253" s="30">
        <v>88.04250787971684</v>
      </c>
      <c r="O253" s="13">
        <v>0.4</v>
      </c>
      <c r="P253" s="14">
        <v>0.058938000000000004</v>
      </c>
      <c r="Q253" s="14">
        <v>0.015717000000000002</v>
      </c>
      <c r="R253" s="31">
        <v>0.966234123293797</v>
      </c>
    </row>
    <row r="254" spans="1:18" ht="12.75">
      <c r="A254" s="2">
        <v>247</v>
      </c>
      <c r="B254" s="7" t="s">
        <v>8</v>
      </c>
      <c r="C254" s="8" t="s">
        <v>268</v>
      </c>
      <c r="D254" s="30">
        <v>36.558917744740015</v>
      </c>
      <c r="E254" s="13">
        <v>0.4</v>
      </c>
      <c r="F254" s="14">
        <v>0.02422</v>
      </c>
      <c r="G254" s="14">
        <v>0.007412</v>
      </c>
      <c r="H254" s="31">
        <v>0.9562252100436307</v>
      </c>
      <c r="I254" s="30">
        <v>57.26462964460114</v>
      </c>
      <c r="J254" s="13">
        <v>0.4</v>
      </c>
      <c r="K254" s="14">
        <v>0.038928</v>
      </c>
      <c r="L254" s="14">
        <v>0.007658000000000001</v>
      </c>
      <c r="M254" s="31">
        <v>0.981194299976263</v>
      </c>
      <c r="N254" s="30">
        <v>96.17915617915001</v>
      </c>
      <c r="O254" s="13">
        <v>0.4</v>
      </c>
      <c r="P254" s="14">
        <v>0.065886</v>
      </c>
      <c r="Q254" s="14">
        <v>0.009962</v>
      </c>
      <c r="R254" s="31">
        <v>0.9887615297064216</v>
      </c>
    </row>
    <row r="255" spans="1:18" ht="12.75">
      <c r="A255" s="2">
        <v>248</v>
      </c>
      <c r="B255" s="7" t="s">
        <v>8</v>
      </c>
      <c r="C255" s="8" t="s">
        <v>269</v>
      </c>
      <c r="D255" s="30">
        <v>3.2793507995740048</v>
      </c>
      <c r="E255" s="13">
        <v>0.4</v>
      </c>
      <c r="F255" s="14">
        <v>0.002098</v>
      </c>
      <c r="G255" s="14">
        <v>0.0008719999999999999</v>
      </c>
      <c r="H255" s="31">
        <v>0.9234151351825359</v>
      </c>
      <c r="I255" s="30">
        <v>8.639418624344271</v>
      </c>
      <c r="J255" s="13">
        <v>0.4</v>
      </c>
      <c r="K255" s="14">
        <v>0.005681</v>
      </c>
      <c r="L255" s="14">
        <v>0.001885</v>
      </c>
      <c r="M255" s="31">
        <v>0.9491167814301883</v>
      </c>
      <c r="N255" s="30">
        <v>13.164469621548246</v>
      </c>
      <c r="O255" s="13">
        <v>0.4</v>
      </c>
      <c r="P255" s="14">
        <v>0.008773</v>
      </c>
      <c r="Q255" s="14">
        <v>0.002494</v>
      </c>
      <c r="R255" s="31">
        <v>0.9618871966003464</v>
      </c>
    </row>
    <row r="256" spans="1:18" ht="12.75">
      <c r="A256" s="2">
        <v>249</v>
      </c>
      <c r="B256" s="7" t="s">
        <v>8</v>
      </c>
      <c r="C256" s="8" t="s">
        <v>270</v>
      </c>
      <c r="D256" s="30">
        <v>18.165062849694003</v>
      </c>
      <c r="E256" s="13">
        <v>0.4</v>
      </c>
      <c r="F256" s="14">
        <v>0.01134</v>
      </c>
      <c r="G256" s="14">
        <v>0.005458</v>
      </c>
      <c r="H256" s="31">
        <v>0.9010637764901326</v>
      </c>
      <c r="I256" s="30">
        <v>28.16965388498765</v>
      </c>
      <c r="J256" s="13">
        <v>0.4</v>
      </c>
      <c r="K256" s="14">
        <v>0.018636</v>
      </c>
      <c r="L256" s="14">
        <v>0.005796</v>
      </c>
      <c r="M256" s="31">
        <v>0.9548839027759483</v>
      </c>
      <c r="N256" s="30">
        <v>48.34166806010457</v>
      </c>
      <c r="O256" s="13">
        <v>0.4</v>
      </c>
      <c r="P256" s="14">
        <v>0.032627</v>
      </c>
      <c r="Q256" s="14">
        <v>0.007562999999999999</v>
      </c>
      <c r="R256" s="31">
        <v>0.9741703166628988</v>
      </c>
    </row>
    <row r="257" spans="1:18" ht="12.75">
      <c r="A257" s="2">
        <v>250</v>
      </c>
      <c r="B257" s="7" t="s">
        <v>8</v>
      </c>
      <c r="C257" s="8" t="s">
        <v>271</v>
      </c>
      <c r="D257" s="30">
        <v>78.31362797804309</v>
      </c>
      <c r="E257" s="13">
        <v>0.4</v>
      </c>
      <c r="F257" s="14">
        <v>0.049451</v>
      </c>
      <c r="G257" s="14">
        <v>0.022326000000000002</v>
      </c>
      <c r="H257" s="31">
        <v>0.911416981272434</v>
      </c>
      <c r="I257" s="30">
        <v>133.7429737095249</v>
      </c>
      <c r="J257" s="13">
        <v>0.4</v>
      </c>
      <c r="K257" s="14">
        <v>0.088378</v>
      </c>
      <c r="L257" s="14">
        <v>0.027842</v>
      </c>
      <c r="M257" s="31">
        <v>0.9537895837665012</v>
      </c>
      <c r="N257" s="30">
        <v>156.52887578388425</v>
      </c>
      <c r="O257" s="13">
        <v>0.4</v>
      </c>
      <c r="P257" s="14">
        <v>0.10535299999999999</v>
      </c>
      <c r="Q257" s="14">
        <v>0.025717</v>
      </c>
      <c r="R257" s="31">
        <v>0.9714754323335698</v>
      </c>
    </row>
    <row r="258" spans="1:18" ht="12.75">
      <c r="A258" s="2">
        <v>251</v>
      </c>
      <c r="B258" s="7" t="s">
        <v>8</v>
      </c>
      <c r="C258" s="8" t="s">
        <v>272</v>
      </c>
      <c r="D258" s="30">
        <v>44.923051919365406</v>
      </c>
      <c r="E258" s="13">
        <v>0.4</v>
      </c>
      <c r="F258" s="14">
        <v>0.028542</v>
      </c>
      <c r="G258" s="14">
        <v>0.012411</v>
      </c>
      <c r="H258" s="31">
        <v>0.917053198700123</v>
      </c>
      <c r="I258" s="30">
        <v>80.35997521569222</v>
      </c>
      <c r="J258" s="13">
        <v>0.4</v>
      </c>
      <c r="K258" s="14">
        <v>0.054009999999999996</v>
      </c>
      <c r="L258" s="14">
        <v>0.013514</v>
      </c>
      <c r="M258" s="31">
        <v>0.9700938792985877</v>
      </c>
      <c r="N258" s="30">
        <v>110.02280918821636</v>
      </c>
      <c r="O258" s="13">
        <v>0.4</v>
      </c>
      <c r="P258" s="14">
        <v>0.07492</v>
      </c>
      <c r="Q258" s="14">
        <v>0.01405</v>
      </c>
      <c r="R258" s="31">
        <v>0.9828662458002267</v>
      </c>
    </row>
    <row r="259" spans="1:18" ht="12.75">
      <c r="A259" s="2">
        <v>252</v>
      </c>
      <c r="B259" s="7" t="s">
        <v>8</v>
      </c>
      <c r="C259" s="8" t="s">
        <v>273</v>
      </c>
      <c r="D259" s="30">
        <v>29.549746791075325</v>
      </c>
      <c r="E259" s="13">
        <v>0.4</v>
      </c>
      <c r="F259" s="14">
        <v>0.018724</v>
      </c>
      <c r="G259" s="14">
        <v>0.008279</v>
      </c>
      <c r="H259" s="31">
        <v>0.914585369947358</v>
      </c>
      <c r="I259" s="30">
        <v>45.809382272266745</v>
      </c>
      <c r="J259" s="13">
        <v>0.4</v>
      </c>
      <c r="K259" s="14">
        <v>0.029928999999999997</v>
      </c>
      <c r="L259" s="14">
        <v>0.010561</v>
      </c>
      <c r="M259" s="31">
        <v>0.9430118542024863</v>
      </c>
      <c r="N259" s="30">
        <v>83.39731626627243</v>
      </c>
      <c r="O259" s="13">
        <v>0.4</v>
      </c>
      <c r="P259" s="14">
        <v>0.056557</v>
      </c>
      <c r="Q259" s="14">
        <v>0.011822</v>
      </c>
      <c r="R259" s="31">
        <v>0.9788444231916874</v>
      </c>
    </row>
    <row r="260" spans="1:18" ht="12.75">
      <c r="A260" s="2">
        <v>253</v>
      </c>
      <c r="B260" s="7" t="s">
        <v>8</v>
      </c>
      <c r="C260" s="8" t="s">
        <v>274</v>
      </c>
      <c r="D260" s="30">
        <v>8.802193145271618</v>
      </c>
      <c r="E260" s="13">
        <v>0.4</v>
      </c>
      <c r="F260" s="14">
        <v>0.005339</v>
      </c>
      <c r="G260" s="14">
        <v>0.002947</v>
      </c>
      <c r="H260" s="31">
        <v>0.8754843924491881</v>
      </c>
      <c r="I260" s="30">
        <v>11.82325718305521</v>
      </c>
      <c r="J260" s="13">
        <v>0.4</v>
      </c>
      <c r="K260" s="14">
        <v>0.007606</v>
      </c>
      <c r="L260" s="14">
        <v>0.003041</v>
      </c>
      <c r="M260" s="31">
        <v>0.928535614058584</v>
      </c>
      <c r="N260" s="30">
        <v>26.282375669511563</v>
      </c>
      <c r="O260" s="13">
        <v>0.4</v>
      </c>
      <c r="P260" s="14">
        <v>0.017681000000000002</v>
      </c>
      <c r="Q260" s="14">
        <v>0.004353</v>
      </c>
      <c r="R260" s="31">
        <v>0.971005269643827</v>
      </c>
    </row>
    <row r="261" spans="1:18" ht="12.75">
      <c r="A261" s="2">
        <v>254</v>
      </c>
      <c r="B261" s="7" t="s">
        <v>8</v>
      </c>
      <c r="C261" s="8" t="s">
        <v>275</v>
      </c>
      <c r="D261" s="30">
        <v>120.56553740773799</v>
      </c>
      <c r="E261" s="13">
        <v>0.4</v>
      </c>
      <c r="F261" s="14">
        <v>0.075935</v>
      </c>
      <c r="G261" s="14">
        <v>0.034802</v>
      </c>
      <c r="H261" s="31">
        <v>0.9090718134206335</v>
      </c>
      <c r="I261" s="30">
        <v>261.3345303517441</v>
      </c>
      <c r="J261" s="13">
        <v>0.4</v>
      </c>
      <c r="K261" s="14">
        <v>0.176761</v>
      </c>
      <c r="L261" s="14">
        <v>0.039210999999999996</v>
      </c>
      <c r="M261" s="31">
        <v>0.9762679542851536</v>
      </c>
      <c r="N261" s="30">
        <v>256.93018472112874</v>
      </c>
      <c r="O261" s="13">
        <v>0.4</v>
      </c>
      <c r="P261" s="14">
        <v>0.17083500000000001</v>
      </c>
      <c r="Q261" s="14">
        <v>0.050017000000000006</v>
      </c>
      <c r="R261" s="31">
        <v>0.9597123956461577</v>
      </c>
    </row>
    <row r="262" spans="1:18" ht="12.75">
      <c r="A262" s="2">
        <v>255</v>
      </c>
      <c r="B262" s="7" t="s">
        <v>8</v>
      </c>
      <c r="C262" s="8" t="s">
        <v>276</v>
      </c>
      <c r="D262" s="30">
        <v>48.4755812342668</v>
      </c>
      <c r="E262" s="13">
        <v>6</v>
      </c>
      <c r="F262" s="14">
        <v>0.457092</v>
      </c>
      <c r="G262" s="14">
        <v>0.211788</v>
      </c>
      <c r="H262" s="31">
        <v>0.9073372012775893</v>
      </c>
      <c r="I262" s="30">
        <v>69.58448663315696</v>
      </c>
      <c r="J262" s="13">
        <v>6</v>
      </c>
      <c r="K262" s="14">
        <v>0.6887519999999999</v>
      </c>
      <c r="L262" s="14">
        <v>0.220356</v>
      </c>
      <c r="M262" s="31">
        <v>0.9524420644246794</v>
      </c>
      <c r="N262" s="30">
        <v>77.70253903187462</v>
      </c>
      <c r="O262" s="13">
        <v>6</v>
      </c>
      <c r="P262" s="14">
        <v>0.77742</v>
      </c>
      <c r="Q262" s="14">
        <v>0.21837600000000001</v>
      </c>
      <c r="R262" s="31">
        <v>0.9627391242416526</v>
      </c>
    </row>
    <row r="263" spans="1:18" ht="12.75">
      <c r="A263" s="2">
        <v>256</v>
      </c>
      <c r="B263" s="7" t="s">
        <v>8</v>
      </c>
      <c r="C263" s="8" t="s">
        <v>277</v>
      </c>
      <c r="D263" s="30">
        <v>40.26638194159821</v>
      </c>
      <c r="E263" s="13">
        <v>6</v>
      </c>
      <c r="F263" s="14">
        <v>0.37716000000000005</v>
      </c>
      <c r="G263" s="14">
        <v>0.181272</v>
      </c>
      <c r="H263" s="31">
        <v>0.9013036724754069</v>
      </c>
      <c r="I263" s="30">
        <v>59.52232056408196</v>
      </c>
      <c r="J263" s="13">
        <v>6</v>
      </c>
      <c r="K263" s="14">
        <v>0.578736</v>
      </c>
      <c r="L263" s="14">
        <v>0.2184</v>
      </c>
      <c r="M263" s="31">
        <v>0.9355968826013707</v>
      </c>
      <c r="N263" s="30">
        <v>68.2281986278401</v>
      </c>
      <c r="O263" s="13">
        <v>6</v>
      </c>
      <c r="P263" s="14">
        <v>0.6792480000000001</v>
      </c>
      <c r="Q263" s="14">
        <v>0.2034</v>
      </c>
      <c r="R263" s="31">
        <v>0.9579714925633276</v>
      </c>
    </row>
    <row r="264" spans="1:18" ht="12.75">
      <c r="A264" s="2">
        <v>257</v>
      </c>
      <c r="B264" s="7" t="s">
        <v>8</v>
      </c>
      <c r="C264" s="8" t="s">
        <v>278</v>
      </c>
      <c r="D264" s="30">
        <v>62.14421575657705</v>
      </c>
      <c r="E264" s="13">
        <v>6</v>
      </c>
      <c r="F264" s="14">
        <v>0.58392</v>
      </c>
      <c r="G264" s="14">
        <v>0.275904</v>
      </c>
      <c r="H264" s="31">
        <v>0.9041505715934267</v>
      </c>
      <c r="I264" s="30">
        <v>110.06697636136522</v>
      </c>
      <c r="J264" s="13">
        <v>6</v>
      </c>
      <c r="K264" s="14">
        <v>1.099104</v>
      </c>
      <c r="L264" s="14">
        <v>0.3168</v>
      </c>
      <c r="M264" s="31">
        <v>0.960881594166839</v>
      </c>
      <c r="N264" s="30">
        <v>110.7185622257322</v>
      </c>
      <c r="O264" s="13">
        <v>6</v>
      </c>
      <c r="P264" s="14">
        <v>1.107648</v>
      </c>
      <c r="Q264" s="14">
        <v>0.31151999999999996</v>
      </c>
      <c r="R264" s="31">
        <v>0.962652299234674</v>
      </c>
    </row>
    <row r="265" spans="1:18" ht="12.75">
      <c r="A265" s="2">
        <v>258</v>
      </c>
      <c r="B265" s="7" t="s">
        <v>8</v>
      </c>
      <c r="C265" s="8" t="s">
        <v>279</v>
      </c>
      <c r="D265" s="30">
        <v>17.01409932967361</v>
      </c>
      <c r="E265" s="13">
        <v>6</v>
      </c>
      <c r="F265" s="14">
        <v>0.14569200000000002</v>
      </c>
      <c r="G265" s="14">
        <v>0.100188</v>
      </c>
      <c r="H265" s="31">
        <v>0.8239765717137982</v>
      </c>
      <c r="I265" s="30">
        <v>19.20070529954564</v>
      </c>
      <c r="J265" s="13">
        <v>6</v>
      </c>
      <c r="K265" s="14">
        <v>0.178524</v>
      </c>
      <c r="L265" s="14">
        <v>0.08913599999999999</v>
      </c>
      <c r="M265" s="31">
        <v>0.8946796298089442</v>
      </c>
      <c r="N265" s="30">
        <v>26.95410187707986</v>
      </c>
      <c r="O265" s="13">
        <v>6</v>
      </c>
      <c r="P265" s="14">
        <v>0.26470800000000005</v>
      </c>
      <c r="Q265" s="14">
        <v>0.09162000000000001</v>
      </c>
      <c r="R265" s="31">
        <v>0.9449967686650087</v>
      </c>
    </row>
    <row r="266" spans="1:18" ht="12.75">
      <c r="A266" s="2">
        <v>259</v>
      </c>
      <c r="B266" s="7" t="s">
        <v>8</v>
      </c>
      <c r="C266" s="8" t="s">
        <v>280</v>
      </c>
      <c r="D266" s="30">
        <v>30.598068419428046</v>
      </c>
      <c r="E266" s="13">
        <v>6</v>
      </c>
      <c r="F266" s="14">
        <v>0.283428</v>
      </c>
      <c r="G266" s="14">
        <v>0.144162</v>
      </c>
      <c r="H266" s="31">
        <v>0.8913265910165364</v>
      </c>
      <c r="I266" s="30">
        <v>44.23196920780263</v>
      </c>
      <c r="J266" s="13">
        <v>6</v>
      </c>
      <c r="K266" s="14">
        <v>0.440748</v>
      </c>
      <c r="L266" s="14">
        <v>0.130536</v>
      </c>
      <c r="M266" s="31">
        <v>0.9588312895336825</v>
      </c>
      <c r="N266" s="30">
        <v>47.59582400799464</v>
      </c>
      <c r="O266" s="13">
        <v>6</v>
      </c>
      <c r="P266" s="14">
        <v>0.475902</v>
      </c>
      <c r="Q266" s="14">
        <v>0.13482</v>
      </c>
      <c r="R266" s="31">
        <v>0.9621367474092182</v>
      </c>
    </row>
    <row r="267" spans="1:18" ht="12.75">
      <c r="A267" s="2">
        <v>260</v>
      </c>
      <c r="B267" s="7" t="s">
        <v>8</v>
      </c>
      <c r="C267" s="8" t="s">
        <v>281</v>
      </c>
      <c r="D267" s="30">
        <v>112.58875133866614</v>
      </c>
      <c r="E267" s="13">
        <v>6</v>
      </c>
      <c r="F267" s="14">
        <v>1.065168</v>
      </c>
      <c r="G267" s="14">
        <v>0.48419999999999996</v>
      </c>
      <c r="H267" s="31">
        <v>0.9103559402696378</v>
      </c>
      <c r="I267" s="30">
        <v>160.34877601029572</v>
      </c>
      <c r="J267" s="13">
        <v>6</v>
      </c>
      <c r="K267" s="14">
        <v>1.593288</v>
      </c>
      <c r="L267" s="14">
        <v>0.48816000000000004</v>
      </c>
      <c r="M267" s="31">
        <v>0.9561295888714653</v>
      </c>
      <c r="N267" s="30">
        <v>174.3723818040001</v>
      </c>
      <c r="O267" s="13">
        <v>6</v>
      </c>
      <c r="P267" s="14">
        <v>1.7311679999999998</v>
      </c>
      <c r="Q267" s="14">
        <v>0.535608</v>
      </c>
      <c r="R267" s="31">
        <v>0.9553216899680091</v>
      </c>
    </row>
    <row r="268" spans="1:18" ht="12.75">
      <c r="A268" s="2">
        <v>261</v>
      </c>
      <c r="B268" s="7" t="s">
        <v>8</v>
      </c>
      <c r="C268" s="8" t="s">
        <v>282</v>
      </c>
      <c r="D268" s="30">
        <v>48.248007295638644</v>
      </c>
      <c r="E268" s="13">
        <v>6</v>
      </c>
      <c r="F268" s="14">
        <v>0.501408</v>
      </c>
      <c r="G268" s="14">
        <v>0</v>
      </c>
      <c r="H268" s="31">
        <v>1</v>
      </c>
      <c r="I268" s="30">
        <v>71.73115214465749</v>
      </c>
      <c r="J268" s="13">
        <v>6</v>
      </c>
      <c r="K268" s="14">
        <v>0.745452</v>
      </c>
      <c r="L268" s="14">
        <v>0</v>
      </c>
      <c r="M268" s="31">
        <v>1</v>
      </c>
      <c r="N268" s="30">
        <v>93.19126165043586</v>
      </c>
      <c r="O268" s="13">
        <v>6</v>
      </c>
      <c r="P268" s="14">
        <v>0.968472</v>
      </c>
      <c r="Q268" s="14">
        <v>0</v>
      </c>
      <c r="R268" s="31">
        <v>1</v>
      </c>
    </row>
    <row r="269" spans="1:18" ht="12.75">
      <c r="A269" s="2">
        <v>262</v>
      </c>
      <c r="B269" s="7" t="s">
        <v>8</v>
      </c>
      <c r="C269" s="8" t="s">
        <v>283</v>
      </c>
      <c r="D269" s="30">
        <v>104.76719652003037</v>
      </c>
      <c r="E269" s="13">
        <v>6</v>
      </c>
      <c r="F269" s="14">
        <v>0.98448</v>
      </c>
      <c r="G269" s="14">
        <v>0.465</v>
      </c>
      <c r="H269" s="31">
        <v>0.9042108151717327</v>
      </c>
      <c r="I269" s="30">
        <v>152.07990180603528</v>
      </c>
      <c r="J269" s="13">
        <v>6</v>
      </c>
      <c r="K269" s="14">
        <v>1.5144000000000002</v>
      </c>
      <c r="L269" s="14">
        <v>0.45216</v>
      </c>
      <c r="M269" s="31">
        <v>0.9582016177872001</v>
      </c>
      <c r="N269" s="30">
        <v>191.43087455615233</v>
      </c>
      <c r="O269" s="13">
        <v>6</v>
      </c>
      <c r="P269" s="14">
        <v>1.92816</v>
      </c>
      <c r="Q269" s="14">
        <v>0.48984</v>
      </c>
      <c r="R269" s="31">
        <v>0.9692129492536721</v>
      </c>
    </row>
    <row r="270" spans="1:18" ht="12.75">
      <c r="A270" s="2">
        <v>263</v>
      </c>
      <c r="B270" s="7" t="s">
        <v>8</v>
      </c>
      <c r="C270" s="8" t="s">
        <v>284</v>
      </c>
      <c r="D270" s="30">
        <v>79.56688869121375</v>
      </c>
      <c r="E270" s="13">
        <v>6</v>
      </c>
      <c r="F270" s="14">
        <v>0.736128</v>
      </c>
      <c r="G270" s="14">
        <v>0.376632</v>
      </c>
      <c r="H270" s="31">
        <v>0.8902440574399224</v>
      </c>
      <c r="I270" s="30">
        <v>136.29313115487517</v>
      </c>
      <c r="J270" s="13">
        <v>6</v>
      </c>
      <c r="K270" s="14">
        <v>1.3462560000000001</v>
      </c>
      <c r="L270" s="14">
        <v>0.44020800000000004</v>
      </c>
      <c r="M270" s="31">
        <v>0.9504774224644243</v>
      </c>
      <c r="N270" s="30">
        <v>154.65939071391688</v>
      </c>
      <c r="O270" s="13">
        <v>6</v>
      </c>
      <c r="P270" s="14">
        <v>1.545048</v>
      </c>
      <c r="Q270" s="14">
        <v>0.442872</v>
      </c>
      <c r="R270" s="31">
        <v>0.9612886254898715</v>
      </c>
    </row>
    <row r="271" spans="1:18" ht="12.75">
      <c r="A271" s="2">
        <v>264</v>
      </c>
      <c r="B271" s="7" t="s">
        <v>8</v>
      </c>
      <c r="C271" s="8" t="s">
        <v>285</v>
      </c>
      <c r="D271" s="30">
        <v>26.60810444206803</v>
      </c>
      <c r="E271" s="13">
        <v>10</v>
      </c>
      <c r="F271" s="14">
        <v>0.42435</v>
      </c>
      <c r="G271" s="14">
        <v>0.17979</v>
      </c>
      <c r="H271" s="31">
        <v>0.9207667809032999</v>
      </c>
      <c r="I271" s="30">
        <v>39.65195353321195</v>
      </c>
      <c r="J271" s="13">
        <v>10</v>
      </c>
      <c r="K271" s="14">
        <v>0.66276</v>
      </c>
      <c r="L271" s="14">
        <v>0.18009</v>
      </c>
      <c r="M271" s="31">
        <v>0.9650083547273863</v>
      </c>
      <c r="N271" s="30">
        <v>41.39538655454253</v>
      </c>
      <c r="O271" s="13">
        <v>10</v>
      </c>
      <c r="P271" s="14">
        <v>0.69072</v>
      </c>
      <c r="Q271" s="14">
        <v>0.1923</v>
      </c>
      <c r="R271" s="31">
        <v>0.963361889154523</v>
      </c>
    </row>
    <row r="272" spans="1:18" ht="12.75">
      <c r="A272" s="2">
        <v>265</v>
      </c>
      <c r="B272" s="7" t="s">
        <v>8</v>
      </c>
      <c r="C272" s="8" t="s">
        <v>286</v>
      </c>
      <c r="D272" s="30">
        <v>39.136818853861904</v>
      </c>
      <c r="E272" s="13">
        <v>10</v>
      </c>
      <c r="F272" s="14">
        <v>0.60753</v>
      </c>
      <c r="G272" s="14">
        <v>0.30069</v>
      </c>
      <c r="H272" s="31">
        <v>0.8962343371609052</v>
      </c>
      <c r="I272" s="30">
        <v>65.12976446295504</v>
      </c>
      <c r="J272" s="13">
        <v>10</v>
      </c>
      <c r="K272" s="14">
        <v>1.08576</v>
      </c>
      <c r="L272" s="14">
        <v>0.30609</v>
      </c>
      <c r="M272" s="31">
        <v>0.9624844085408601</v>
      </c>
      <c r="N272" s="30">
        <v>77.36537617048081</v>
      </c>
      <c r="O272" s="13">
        <v>10</v>
      </c>
      <c r="P272" s="14">
        <v>1.2935699999999999</v>
      </c>
      <c r="Q272" s="14">
        <v>0.34970999999999997</v>
      </c>
      <c r="R272" s="31">
        <v>0.9653452547944649</v>
      </c>
    </row>
    <row r="273" spans="1:18" ht="12.75">
      <c r="A273" s="2">
        <v>266</v>
      </c>
      <c r="B273" s="7" t="s">
        <v>8</v>
      </c>
      <c r="C273" s="8" t="s">
        <v>287</v>
      </c>
      <c r="D273" s="30">
        <v>13.24398983186965</v>
      </c>
      <c r="E273" s="13">
        <v>10</v>
      </c>
      <c r="F273" s="14">
        <v>0.19898</v>
      </c>
      <c r="G273" s="14">
        <v>0.11414</v>
      </c>
      <c r="H273" s="31">
        <v>0.86742105680954</v>
      </c>
      <c r="I273" s="30">
        <v>18.240475468949082</v>
      </c>
      <c r="J273" s="13">
        <v>10</v>
      </c>
      <c r="K273" s="14">
        <v>0.29760000000000003</v>
      </c>
      <c r="L273" s="14">
        <v>0.10606</v>
      </c>
      <c r="M273" s="31">
        <v>0.9419679898329533</v>
      </c>
      <c r="N273" s="30">
        <v>21.36519403141474</v>
      </c>
      <c r="O273" s="13">
        <v>10</v>
      </c>
      <c r="P273" s="14">
        <v>0.35202</v>
      </c>
      <c r="Q273" s="14">
        <v>0.11412</v>
      </c>
      <c r="R273" s="31">
        <v>0.9512613901904928</v>
      </c>
    </row>
    <row r="274" spans="1:18" ht="12.75">
      <c r="A274" s="2">
        <v>267</v>
      </c>
      <c r="B274" s="7" t="s">
        <v>8</v>
      </c>
      <c r="C274" s="8" t="s">
        <v>288</v>
      </c>
      <c r="D274" s="30">
        <v>1.1067804660365128</v>
      </c>
      <c r="E274" s="13">
        <v>10</v>
      </c>
      <c r="F274" s="14">
        <v>0.019170000000000003</v>
      </c>
      <c r="G274" s="14">
        <v>0</v>
      </c>
      <c r="H274" s="31">
        <v>1</v>
      </c>
      <c r="I274" s="30">
        <v>0.6668395609140179</v>
      </c>
      <c r="J274" s="13">
        <v>10</v>
      </c>
      <c r="K274" s="14">
        <v>0.011550000000000001</v>
      </c>
      <c r="L274" s="14">
        <v>0</v>
      </c>
      <c r="M274" s="31">
        <v>1</v>
      </c>
      <c r="N274" s="30">
        <v>0.7153369835259464</v>
      </c>
      <c r="O274" s="13">
        <v>10</v>
      </c>
      <c r="P274" s="14">
        <v>0.01239</v>
      </c>
      <c r="Q274" s="14">
        <v>0</v>
      </c>
      <c r="R274" s="31">
        <v>1</v>
      </c>
    </row>
    <row r="275" spans="1:18" ht="12.75">
      <c r="A275" s="2">
        <v>268</v>
      </c>
      <c r="B275" s="7" t="s">
        <v>8</v>
      </c>
      <c r="C275" s="8" t="s">
        <v>289</v>
      </c>
      <c r="D275" s="30">
        <v>21.572487787302915</v>
      </c>
      <c r="E275" s="13">
        <v>6</v>
      </c>
      <c r="F275" s="14">
        <v>0.17056800000000003</v>
      </c>
      <c r="G275" s="14">
        <v>0.145488</v>
      </c>
      <c r="H275" s="31">
        <v>0.7608261788973155</v>
      </c>
      <c r="I275" s="30">
        <v>30.35499343875183</v>
      </c>
      <c r="J275" s="13">
        <v>6</v>
      </c>
      <c r="K275" s="14">
        <v>0.27206400000000003</v>
      </c>
      <c r="L275" s="14">
        <v>0.159672</v>
      </c>
      <c r="M275" s="31">
        <v>0.8624403315703982</v>
      </c>
      <c r="N275" s="30">
        <v>37.52708710607135</v>
      </c>
      <c r="O275" s="13">
        <v>6</v>
      </c>
      <c r="P275" s="14">
        <v>0.34968</v>
      </c>
      <c r="Q275" s="14">
        <v>0.17268</v>
      </c>
      <c r="R275" s="31">
        <v>0.8966316408535643</v>
      </c>
    </row>
    <row r="276" spans="1:18" ht="12.75">
      <c r="A276" s="2">
        <v>269</v>
      </c>
      <c r="B276" s="7" t="s">
        <v>8</v>
      </c>
      <c r="C276" s="8" t="s">
        <v>290</v>
      </c>
      <c r="D276" s="30">
        <v>23.13363384050735</v>
      </c>
      <c r="E276" s="13">
        <v>6</v>
      </c>
      <c r="F276" s="14">
        <v>0.19806</v>
      </c>
      <c r="G276" s="14">
        <v>0.136272</v>
      </c>
      <c r="H276" s="31">
        <v>0.8238365194740013</v>
      </c>
      <c r="I276" s="30">
        <v>33.6679615262542</v>
      </c>
      <c r="J276" s="13">
        <v>6</v>
      </c>
      <c r="K276" s="14">
        <v>0.30707999999999996</v>
      </c>
      <c r="L276" s="14">
        <v>0.1677</v>
      </c>
      <c r="M276" s="31">
        <v>0.8776529803885801</v>
      </c>
      <c r="N276" s="30">
        <v>43.13406717047056</v>
      </c>
      <c r="O276" s="13">
        <v>6</v>
      </c>
      <c r="P276" s="14">
        <v>0.409704</v>
      </c>
      <c r="Q276" s="14">
        <v>0.181884</v>
      </c>
      <c r="R276" s="31">
        <v>0.9139825749688125</v>
      </c>
    </row>
    <row r="277" spans="1:18" ht="12.75">
      <c r="A277" s="2">
        <v>270</v>
      </c>
      <c r="B277" s="7" t="s">
        <v>8</v>
      </c>
      <c r="C277" s="8" t="s">
        <v>291</v>
      </c>
      <c r="D277" s="30">
        <v>4.328895355630579</v>
      </c>
      <c r="E277" s="13">
        <v>6</v>
      </c>
      <c r="F277" s="14">
        <v>0.039492</v>
      </c>
      <c r="G277" s="14">
        <v>0.021546</v>
      </c>
      <c r="H277" s="31">
        <v>0.8778496959653492</v>
      </c>
      <c r="I277" s="30">
        <v>4.402887310239347</v>
      </c>
      <c r="J277" s="13">
        <v>6</v>
      </c>
      <c r="K277" s="14">
        <v>0.04371</v>
      </c>
      <c r="L277" s="14">
        <v>0.013529999999999999</v>
      </c>
      <c r="M277" s="31">
        <v>0.9552814811464662</v>
      </c>
      <c r="N277" s="30">
        <v>6.357689412567011</v>
      </c>
      <c r="O277" s="13">
        <v>6</v>
      </c>
      <c r="P277" s="14">
        <v>0.06342</v>
      </c>
      <c r="Q277" s="14">
        <v>0.018528</v>
      </c>
      <c r="R277" s="31">
        <v>0.9598758211232485</v>
      </c>
    </row>
    <row r="278" spans="1:18" ht="12.75">
      <c r="A278" s="2">
        <v>271</v>
      </c>
      <c r="B278" s="7" t="s">
        <v>8</v>
      </c>
      <c r="C278" s="8" t="s">
        <v>292</v>
      </c>
      <c r="D278" s="30">
        <v>11.641555050765342</v>
      </c>
      <c r="E278" s="13">
        <v>10</v>
      </c>
      <c r="F278" s="14">
        <v>0.19086</v>
      </c>
      <c r="G278" s="14">
        <v>0.06504</v>
      </c>
      <c r="H278" s="31">
        <v>0.9465494248578729</v>
      </c>
      <c r="I278" s="30">
        <v>77.93762775450637</v>
      </c>
      <c r="J278" s="13">
        <v>10</v>
      </c>
      <c r="K278" s="14">
        <v>0.98514</v>
      </c>
      <c r="L278" s="14">
        <v>0.92292</v>
      </c>
      <c r="M278" s="31">
        <v>0.7297769518736494</v>
      </c>
      <c r="N278" s="30">
        <v>14.711377637733323</v>
      </c>
      <c r="O278" s="13">
        <v>10</v>
      </c>
      <c r="P278" s="14">
        <v>0.24786000000000002</v>
      </c>
      <c r="Q278" s="14">
        <v>0.0591</v>
      </c>
      <c r="R278" s="31">
        <v>0.9727303672383284</v>
      </c>
    </row>
    <row r="279" spans="1:18" ht="12.75">
      <c r="A279" s="2">
        <v>272</v>
      </c>
      <c r="B279" s="7" t="s">
        <v>8</v>
      </c>
      <c r="C279" s="8" t="s">
        <v>293</v>
      </c>
      <c r="D279" s="30">
        <v>13.333153465453451</v>
      </c>
      <c r="E279" s="13">
        <v>10</v>
      </c>
      <c r="F279" s="14">
        <v>0.1722</v>
      </c>
      <c r="G279" s="14">
        <v>0.15388</v>
      </c>
      <c r="H279" s="31">
        <v>0.745657931651748</v>
      </c>
      <c r="I279" s="30">
        <v>8.791973309028336</v>
      </c>
      <c r="J279" s="13">
        <v>10</v>
      </c>
      <c r="K279" s="14">
        <v>0.12079999999999999</v>
      </c>
      <c r="L279" s="14">
        <v>0.09272</v>
      </c>
      <c r="M279" s="31">
        <v>0.7932680192112036</v>
      </c>
      <c r="N279" s="30">
        <v>13.61361867151175</v>
      </c>
      <c r="O279" s="13">
        <v>10</v>
      </c>
      <c r="P279" s="14">
        <v>0.19476</v>
      </c>
      <c r="Q279" s="14">
        <v>0.13291999999999998</v>
      </c>
      <c r="R279" s="31">
        <v>0.8259724408373257</v>
      </c>
    </row>
    <row r="280" spans="1:18" ht="12.75">
      <c r="A280" s="2">
        <v>273</v>
      </c>
      <c r="B280" s="7" t="s">
        <v>8</v>
      </c>
      <c r="C280" s="8" t="s">
        <v>294</v>
      </c>
      <c r="D280" s="30">
        <v>1.7028454617688207</v>
      </c>
      <c r="E280" s="13">
        <v>10</v>
      </c>
      <c r="F280" s="14">
        <v>0.023379999999999998</v>
      </c>
      <c r="G280" s="14">
        <v>0.01798</v>
      </c>
      <c r="H280" s="31">
        <v>0.7926996076104298</v>
      </c>
      <c r="I280" s="30">
        <v>4.924021797947961</v>
      </c>
      <c r="J280" s="13">
        <v>10</v>
      </c>
      <c r="K280" s="14">
        <v>0.06394</v>
      </c>
      <c r="L280" s="14">
        <v>0.05644</v>
      </c>
      <c r="M280" s="31">
        <v>0.7497078146032776</v>
      </c>
      <c r="N280" s="30">
        <v>1.4829879747770494</v>
      </c>
      <c r="O280" s="13">
        <v>10</v>
      </c>
      <c r="P280" s="14">
        <v>0.02184</v>
      </c>
      <c r="Q280" s="14">
        <v>0.013519999999999999</v>
      </c>
      <c r="R280" s="31">
        <v>0.8502651466878617</v>
      </c>
    </row>
    <row r="281" spans="1:18" ht="12.75">
      <c r="A281" s="2">
        <v>274</v>
      </c>
      <c r="B281" s="7" t="s">
        <v>8</v>
      </c>
      <c r="C281" s="8" t="s">
        <v>295</v>
      </c>
      <c r="D281" s="30">
        <v>86.95750582899673</v>
      </c>
      <c r="E281" s="13">
        <v>10</v>
      </c>
      <c r="F281" s="14">
        <v>1.3507799999999999</v>
      </c>
      <c r="G281" s="14">
        <v>0.66624</v>
      </c>
      <c r="H281" s="31">
        <v>0.8968440264944987</v>
      </c>
      <c r="I281" s="30">
        <v>129.05877065895214</v>
      </c>
      <c r="J281" s="13">
        <v>10</v>
      </c>
      <c r="K281" s="14">
        <v>2.14296</v>
      </c>
      <c r="L281" s="14">
        <v>0.63606</v>
      </c>
      <c r="M281" s="31">
        <v>0.9586628840066205</v>
      </c>
      <c r="N281" s="30">
        <v>147.90629430825453</v>
      </c>
      <c r="O281" s="13">
        <v>10</v>
      </c>
      <c r="P281" s="14">
        <v>2.46018</v>
      </c>
      <c r="Q281" s="14">
        <v>0.7144199999999999</v>
      </c>
      <c r="R281" s="31">
        <v>0.9603280184240699</v>
      </c>
    </row>
    <row r="282" spans="1:18" ht="12.75">
      <c r="A282" s="2">
        <v>275</v>
      </c>
      <c r="B282" s="7" t="s">
        <v>8</v>
      </c>
      <c r="C282" s="8" t="s">
        <v>296</v>
      </c>
      <c r="D282" s="30">
        <v>52.41376806399886</v>
      </c>
      <c r="E282" s="13">
        <v>10</v>
      </c>
      <c r="F282" s="14">
        <v>0.7746799999999999</v>
      </c>
      <c r="G282" s="14">
        <v>0.47332</v>
      </c>
      <c r="H282" s="31">
        <v>0.8533286635482851</v>
      </c>
      <c r="I282" s="30">
        <v>67.41269581713324</v>
      </c>
      <c r="J282" s="13">
        <v>10</v>
      </c>
      <c r="K282" s="14">
        <v>1.09276</v>
      </c>
      <c r="L282" s="14">
        <v>0.41136</v>
      </c>
      <c r="M282" s="31">
        <v>0.9358849583334836</v>
      </c>
      <c r="N282" s="30">
        <v>81.53197720322173</v>
      </c>
      <c r="O282" s="13">
        <v>10</v>
      </c>
      <c r="P282" s="14">
        <v>1.34252</v>
      </c>
      <c r="Q282" s="14">
        <v>0.43804000000000004</v>
      </c>
      <c r="R282" s="31">
        <v>0.9506751951574508</v>
      </c>
    </row>
    <row r="283" spans="1:18" ht="12.75">
      <c r="A283" s="2">
        <v>276</v>
      </c>
      <c r="B283" s="7" t="s">
        <v>8</v>
      </c>
      <c r="C283" s="8" t="s">
        <v>297</v>
      </c>
      <c r="D283" s="30">
        <v>74.5872663395033</v>
      </c>
      <c r="E283" s="13">
        <v>10</v>
      </c>
      <c r="F283" s="14">
        <v>1.152</v>
      </c>
      <c r="G283" s="14">
        <v>0.5847</v>
      </c>
      <c r="H283" s="31">
        <v>0.8917172363966787</v>
      </c>
      <c r="I283" s="30">
        <v>0.411630902630014</v>
      </c>
      <c r="J283" s="13">
        <v>10</v>
      </c>
      <c r="K283" s="14">
        <v>0.0008399999999999999</v>
      </c>
      <c r="L283" s="14">
        <v>0.00708</v>
      </c>
      <c r="M283" s="31">
        <v>0.11781773987828967</v>
      </c>
      <c r="N283" s="30">
        <v>116.93926428706487</v>
      </c>
      <c r="O283" s="13">
        <v>10</v>
      </c>
      <c r="P283" s="14">
        <v>1.9476</v>
      </c>
      <c r="Q283" s="14">
        <v>0.55614</v>
      </c>
      <c r="R283" s="31">
        <v>0.9615652972755149</v>
      </c>
    </row>
    <row r="284" spans="1:18" ht="12.75">
      <c r="A284" s="2">
        <v>277</v>
      </c>
      <c r="B284" s="7" t="s">
        <v>8</v>
      </c>
      <c r="C284" s="8" t="s">
        <v>533</v>
      </c>
      <c r="D284" s="30">
        <v>116.62799939872929</v>
      </c>
      <c r="E284" s="13">
        <v>0.4</v>
      </c>
      <c r="F284" s="14">
        <v>0.07436100000000001</v>
      </c>
      <c r="G284" s="14">
        <v>0.031614</v>
      </c>
      <c r="H284" s="31">
        <v>0.9202837995281073</v>
      </c>
      <c r="I284" s="30">
        <v>139.62266058917515</v>
      </c>
      <c r="J284" s="13">
        <v>0.4</v>
      </c>
      <c r="K284" s="14">
        <v>0.092682</v>
      </c>
      <c r="L284" s="14">
        <v>0.027702</v>
      </c>
      <c r="M284" s="31">
        <v>0.9581177121112224</v>
      </c>
      <c r="N284" s="30">
        <v>178.57412854446937</v>
      </c>
      <c r="O284" s="13">
        <v>0.4</v>
      </c>
      <c r="P284" s="14">
        <v>0.118877</v>
      </c>
      <c r="Q284" s="14">
        <v>0.034276</v>
      </c>
      <c r="R284" s="31">
        <v>0.9608568232962658</v>
      </c>
    </row>
    <row r="285" spans="1:18" ht="12.75">
      <c r="A285" s="2">
        <v>278</v>
      </c>
      <c r="B285" s="7" t="s">
        <v>8</v>
      </c>
      <c r="C285" s="8" t="s">
        <v>298</v>
      </c>
      <c r="D285" s="30">
        <v>35.687224978508304</v>
      </c>
      <c r="E285" s="13">
        <v>10</v>
      </c>
      <c r="F285" s="14">
        <v>0.55304</v>
      </c>
      <c r="G285" s="14">
        <v>0.27608</v>
      </c>
      <c r="H285" s="31">
        <v>0.894711743669953</v>
      </c>
      <c r="I285" s="30">
        <v>50.29961950816992</v>
      </c>
      <c r="J285" s="13">
        <v>10</v>
      </c>
      <c r="K285" s="14">
        <v>0.83708</v>
      </c>
      <c r="L285" s="14">
        <v>0.24148</v>
      </c>
      <c r="M285" s="31">
        <v>0.9608191236014297</v>
      </c>
      <c r="N285" s="30">
        <v>53.409765948435556</v>
      </c>
      <c r="O285" s="13">
        <v>10</v>
      </c>
      <c r="P285" s="14">
        <v>0.8914</v>
      </c>
      <c r="Q285" s="14">
        <v>0.24736000000000002</v>
      </c>
      <c r="R285" s="31">
        <v>0.9635878772666803</v>
      </c>
    </row>
    <row r="286" spans="1:18" ht="12.75">
      <c r="A286" s="2">
        <v>279</v>
      </c>
      <c r="B286" s="7" t="s">
        <v>8</v>
      </c>
      <c r="C286" s="8" t="s">
        <v>299</v>
      </c>
      <c r="D286" s="30">
        <v>25.799578136085874</v>
      </c>
      <c r="E286" s="13">
        <v>10</v>
      </c>
      <c r="F286" s="14">
        <v>0.3723</v>
      </c>
      <c r="G286" s="14">
        <v>0.24714</v>
      </c>
      <c r="H286" s="31">
        <v>0.8331434881822761</v>
      </c>
      <c r="I286" s="30">
        <v>36.88433895300281</v>
      </c>
      <c r="J286" s="13">
        <v>10</v>
      </c>
      <c r="K286" s="14">
        <v>0.57894</v>
      </c>
      <c r="L286" s="14">
        <v>0.27012</v>
      </c>
      <c r="M286" s="31">
        <v>0.9062143292591939</v>
      </c>
      <c r="N286" s="30">
        <v>47.14998086956134</v>
      </c>
      <c r="O286" s="13">
        <v>10</v>
      </c>
      <c r="P286" s="14">
        <v>0.75162</v>
      </c>
      <c r="Q286" s="14">
        <v>0.31938</v>
      </c>
      <c r="R286" s="31">
        <v>0.9203567028559513</v>
      </c>
    </row>
    <row r="287" spans="1:18" ht="12.75">
      <c r="A287" s="2">
        <v>280</v>
      </c>
      <c r="B287" s="7" t="s">
        <v>8</v>
      </c>
      <c r="C287" s="8" t="s">
        <v>301</v>
      </c>
      <c r="D287" s="30">
        <v>23.24481568006079</v>
      </c>
      <c r="E287" s="13">
        <v>10</v>
      </c>
      <c r="F287" s="14">
        <v>0.35868</v>
      </c>
      <c r="G287" s="14">
        <v>0.18288</v>
      </c>
      <c r="H287" s="31">
        <v>0.8908824978576617</v>
      </c>
      <c r="I287" s="30">
        <v>33.15996461598434</v>
      </c>
      <c r="J287" s="13">
        <v>10</v>
      </c>
      <c r="K287" s="14">
        <v>0.54728</v>
      </c>
      <c r="L287" s="14">
        <v>0.17424</v>
      </c>
      <c r="M287" s="31">
        <v>0.9528727155812101</v>
      </c>
      <c r="N287" s="30">
        <v>36.42986101172133</v>
      </c>
      <c r="O287" s="13">
        <v>10</v>
      </c>
      <c r="P287" s="14">
        <v>0.6111599999999999</v>
      </c>
      <c r="Q287" s="14">
        <v>0.15691999999999998</v>
      </c>
      <c r="R287" s="31">
        <v>0.9685828622964028</v>
      </c>
    </row>
    <row r="288" spans="1:18" ht="12.75">
      <c r="A288" s="2">
        <v>281</v>
      </c>
      <c r="B288" s="7" t="s">
        <v>8</v>
      </c>
      <c r="C288" s="8" t="s">
        <v>300</v>
      </c>
      <c r="D288" s="30">
        <v>21.26331388408997</v>
      </c>
      <c r="E288" s="13">
        <v>10</v>
      </c>
      <c r="F288" s="14">
        <v>0.30883999999999995</v>
      </c>
      <c r="G288" s="14">
        <v>0.20063999999999999</v>
      </c>
      <c r="H288" s="31">
        <v>0.8385751069119173</v>
      </c>
      <c r="I288" s="30">
        <v>24.813070319222224</v>
      </c>
      <c r="J288" s="13">
        <v>10</v>
      </c>
      <c r="K288" s="14">
        <v>0.37539999999999996</v>
      </c>
      <c r="L288" s="14">
        <v>0.20924</v>
      </c>
      <c r="M288" s="31">
        <v>0.8734803402619755</v>
      </c>
      <c r="N288" s="30">
        <v>23.471099391947256</v>
      </c>
      <c r="O288" s="13">
        <v>10</v>
      </c>
      <c r="P288" s="14">
        <v>0.36512</v>
      </c>
      <c r="Q288" s="14">
        <v>0.17876</v>
      </c>
      <c r="R288" s="31">
        <v>0.8981348796931118</v>
      </c>
    </row>
    <row r="289" spans="1:18" ht="12.75">
      <c r="A289" s="2">
        <v>282</v>
      </c>
      <c r="B289" s="7" t="s">
        <v>8</v>
      </c>
      <c r="C289" s="8" t="s">
        <v>302</v>
      </c>
      <c r="D289" s="30">
        <v>10.74990108481624</v>
      </c>
      <c r="E289" s="13">
        <v>10</v>
      </c>
      <c r="F289" s="14">
        <v>0.15932</v>
      </c>
      <c r="G289" s="14">
        <v>0.09636</v>
      </c>
      <c r="H289" s="31">
        <v>0.8556678257924971</v>
      </c>
      <c r="I289" s="30">
        <v>18.197961057950057</v>
      </c>
      <c r="J289" s="13">
        <v>10</v>
      </c>
      <c r="K289" s="14">
        <v>0.30428</v>
      </c>
      <c r="L289" s="14">
        <v>0.08224</v>
      </c>
      <c r="M289" s="31">
        <v>0.9653616652414614</v>
      </c>
      <c r="N289" s="30">
        <v>18.70288933115238</v>
      </c>
      <c r="O289" s="13">
        <v>10</v>
      </c>
      <c r="P289" s="14">
        <v>0.31332</v>
      </c>
      <c r="Q289" s="14">
        <v>0.08228</v>
      </c>
      <c r="R289" s="31">
        <v>0.9672055645497833</v>
      </c>
    </row>
    <row r="290" spans="1:18" ht="12.75">
      <c r="A290" s="2">
        <v>283</v>
      </c>
      <c r="B290" s="7" t="s">
        <v>8</v>
      </c>
      <c r="C290" s="8" t="s">
        <v>303</v>
      </c>
      <c r="D290" s="30">
        <v>23.710783257131485</v>
      </c>
      <c r="E290" s="13">
        <v>10</v>
      </c>
      <c r="F290" s="14">
        <v>0.36307999999999996</v>
      </c>
      <c r="G290" s="14">
        <v>0.19191999999999998</v>
      </c>
      <c r="H290" s="31">
        <v>0.8840886168293098</v>
      </c>
      <c r="I290" s="30">
        <v>28.89379098237774</v>
      </c>
      <c r="J290" s="13">
        <v>10</v>
      </c>
      <c r="K290" s="14">
        <v>0.46944</v>
      </c>
      <c r="L290" s="14">
        <v>0.17344</v>
      </c>
      <c r="M290" s="31">
        <v>0.9380261334820319</v>
      </c>
      <c r="N290" s="30">
        <v>31.333827258518337</v>
      </c>
      <c r="O290" s="13">
        <v>10</v>
      </c>
      <c r="P290" s="14">
        <v>0.50876</v>
      </c>
      <c r="Q290" s="14">
        <v>0.18896000000000002</v>
      </c>
      <c r="R290" s="31">
        <v>0.9374300832435355</v>
      </c>
    </row>
    <row r="291" spans="1:18" ht="12.75">
      <c r="A291" s="2">
        <v>284</v>
      </c>
      <c r="B291" s="7" t="s">
        <v>8</v>
      </c>
      <c r="C291" s="8" t="s">
        <v>304</v>
      </c>
      <c r="D291" s="30">
        <v>10.011537893850278</v>
      </c>
      <c r="E291" s="13">
        <v>10</v>
      </c>
      <c r="F291" s="14">
        <v>0.17337</v>
      </c>
      <c r="G291" s="14">
        <v>0.00348</v>
      </c>
      <c r="H291" s="31">
        <v>0.9997986046768127</v>
      </c>
      <c r="I291" s="30">
        <v>13.07204574655398</v>
      </c>
      <c r="J291" s="13">
        <v>10</v>
      </c>
      <c r="K291" s="14">
        <v>0.22632</v>
      </c>
      <c r="L291" s="14">
        <v>0.00654</v>
      </c>
      <c r="M291" s="31">
        <v>0.9995827390478795</v>
      </c>
      <c r="N291" s="30">
        <v>11.554905971058353</v>
      </c>
      <c r="O291" s="13">
        <v>10</v>
      </c>
      <c r="P291" s="14">
        <v>0.2001</v>
      </c>
      <c r="Q291" s="14">
        <v>0.0038399999999999997</v>
      </c>
      <c r="R291" s="31">
        <v>0.9998159150252481</v>
      </c>
    </row>
    <row r="292" spans="1:18" ht="12.75">
      <c r="A292" s="2">
        <v>285</v>
      </c>
      <c r="B292" s="7" t="s">
        <v>8</v>
      </c>
      <c r="C292" s="8" t="s">
        <v>305</v>
      </c>
      <c r="D292" s="30">
        <v>30.927411724876045</v>
      </c>
      <c r="E292" s="13">
        <v>10</v>
      </c>
      <c r="F292" s="14">
        <v>0.50628</v>
      </c>
      <c r="G292" s="14">
        <v>0.17502</v>
      </c>
      <c r="H292" s="31">
        <v>0.9451191612333194</v>
      </c>
      <c r="I292" s="30">
        <v>132.08297632927568</v>
      </c>
      <c r="J292" s="13">
        <v>10</v>
      </c>
      <c r="K292" s="14">
        <v>2.23068</v>
      </c>
      <c r="L292" s="14">
        <v>0.50778</v>
      </c>
      <c r="M292" s="31">
        <v>0.9750565396598047</v>
      </c>
      <c r="N292" s="30">
        <v>53.955616649242366</v>
      </c>
      <c r="O292" s="13">
        <v>10</v>
      </c>
      <c r="P292" s="14">
        <v>0.9195</v>
      </c>
      <c r="Q292" s="14">
        <v>0.16698</v>
      </c>
      <c r="R292" s="31">
        <v>0.9839078959489852</v>
      </c>
    </row>
    <row r="293" spans="1:18" ht="12.75">
      <c r="A293" s="2">
        <v>286</v>
      </c>
      <c r="B293" s="7" t="s">
        <v>8</v>
      </c>
      <c r="C293" s="8" t="s">
        <v>306</v>
      </c>
      <c r="D293" s="30">
        <v>2.9257325008733575</v>
      </c>
      <c r="E293" s="13">
        <v>10</v>
      </c>
      <c r="F293" s="14">
        <v>0.03754</v>
      </c>
      <c r="G293" s="14">
        <v>0.03404</v>
      </c>
      <c r="H293" s="31">
        <v>0.7407966756669911</v>
      </c>
      <c r="I293" s="30">
        <v>2.28257749046993</v>
      </c>
      <c r="J293" s="13">
        <v>10</v>
      </c>
      <c r="K293" s="14">
        <v>0.03408</v>
      </c>
      <c r="L293" s="14">
        <v>0.02004</v>
      </c>
      <c r="M293" s="31">
        <v>0.862012232054895</v>
      </c>
      <c r="N293" s="30">
        <v>3.0038519714970424</v>
      </c>
      <c r="O293" s="13">
        <v>10</v>
      </c>
      <c r="P293" s="14">
        <v>0.04592</v>
      </c>
      <c r="Q293" s="14">
        <v>0.024460000000000003</v>
      </c>
      <c r="R293" s="31">
        <v>0.8825975651514798</v>
      </c>
    </row>
    <row r="294" spans="1:18" ht="12.75">
      <c r="A294" s="2">
        <v>287</v>
      </c>
      <c r="B294" s="7" t="s">
        <v>8</v>
      </c>
      <c r="C294" s="8" t="s">
        <v>307</v>
      </c>
      <c r="D294" s="30">
        <v>1.6294870358490123</v>
      </c>
      <c r="E294" s="13">
        <v>10</v>
      </c>
      <c r="F294" s="14">
        <v>0.027</v>
      </c>
      <c r="G294" s="14">
        <v>0.00822</v>
      </c>
      <c r="H294" s="31">
        <v>0.9566481306798391</v>
      </c>
      <c r="I294" s="30">
        <v>1.6109827228537659</v>
      </c>
      <c r="J294" s="13">
        <v>10</v>
      </c>
      <c r="K294" s="14">
        <v>0.0277</v>
      </c>
      <c r="L294" s="14">
        <v>0.0033599999999999997</v>
      </c>
      <c r="M294" s="31">
        <v>0.9927233998029869</v>
      </c>
      <c r="N294" s="30">
        <v>2.252844128355681</v>
      </c>
      <c r="O294" s="13">
        <v>10</v>
      </c>
      <c r="P294" s="14">
        <v>0.03832</v>
      </c>
      <c r="Q294" s="14">
        <v>0.00736</v>
      </c>
      <c r="R294" s="31">
        <v>0.9820502908691914</v>
      </c>
    </row>
    <row r="295" spans="1:18" ht="12.75">
      <c r="A295" s="2">
        <v>288</v>
      </c>
      <c r="B295" s="7" t="s">
        <v>8</v>
      </c>
      <c r="C295" s="8" t="s">
        <v>308</v>
      </c>
      <c r="D295" s="30">
        <v>26.926705455117727</v>
      </c>
      <c r="E295" s="13">
        <v>10</v>
      </c>
      <c r="F295" s="14">
        <v>0.42319999999999997</v>
      </c>
      <c r="G295" s="14">
        <v>0.196</v>
      </c>
      <c r="H295" s="31">
        <v>0.9074063454525256</v>
      </c>
      <c r="I295" s="30">
        <v>38.38526397807714</v>
      </c>
      <c r="J295" s="13">
        <v>10</v>
      </c>
      <c r="K295" s="14">
        <v>0.6415599999999999</v>
      </c>
      <c r="L295" s="14">
        <v>0.17443999999999998</v>
      </c>
      <c r="M295" s="31">
        <v>0.9649662404636438</v>
      </c>
      <c r="N295" s="30">
        <v>45.52652278983465</v>
      </c>
      <c r="O295" s="13">
        <v>10</v>
      </c>
      <c r="P295" s="14">
        <v>0.76664</v>
      </c>
      <c r="Q295" s="14">
        <v>0.18456</v>
      </c>
      <c r="R295" s="31">
        <v>0.9722240646728345</v>
      </c>
    </row>
    <row r="296" spans="1:18" ht="12.75">
      <c r="A296" s="2">
        <v>289</v>
      </c>
      <c r="B296" s="7" t="s">
        <v>8</v>
      </c>
      <c r="C296" s="8" t="s">
        <v>309</v>
      </c>
      <c r="D296" s="30">
        <v>69.92481894148888</v>
      </c>
      <c r="E296" s="13">
        <v>10</v>
      </c>
      <c r="F296" s="14">
        <v>1.0851600000000001</v>
      </c>
      <c r="G296" s="14">
        <v>0.53784</v>
      </c>
      <c r="H296" s="31">
        <v>0.8959871868071143</v>
      </c>
      <c r="I296" s="30">
        <v>128.56856645385764</v>
      </c>
      <c r="J296" s="13">
        <v>10</v>
      </c>
      <c r="K296" s="14">
        <v>2.1612600000000004</v>
      </c>
      <c r="L296" s="14">
        <v>0.5365800000000001</v>
      </c>
      <c r="M296" s="31">
        <v>0.9705358605181298</v>
      </c>
      <c r="N296" s="30">
        <v>144.44420490971592</v>
      </c>
      <c r="O296" s="13">
        <v>10</v>
      </c>
      <c r="P296" s="14">
        <v>2.44314</v>
      </c>
      <c r="Q296" s="14">
        <v>0.5388</v>
      </c>
      <c r="R296" s="31">
        <v>0.9765345294050375</v>
      </c>
    </row>
    <row r="297" spans="1:18" ht="12.75">
      <c r="A297" s="2">
        <v>290</v>
      </c>
      <c r="B297" s="7" t="s">
        <v>8</v>
      </c>
      <c r="C297" s="8" t="s">
        <v>310</v>
      </c>
      <c r="D297" s="30">
        <v>42.863402711404056</v>
      </c>
      <c r="E297" s="13">
        <v>10</v>
      </c>
      <c r="F297" s="14">
        <v>0.62124</v>
      </c>
      <c r="G297" s="14">
        <v>0.4065</v>
      </c>
      <c r="H297" s="31">
        <v>0.8367816331481684</v>
      </c>
      <c r="I297" s="30">
        <v>81.81731921787708</v>
      </c>
      <c r="J297" s="13">
        <v>10</v>
      </c>
      <c r="K297" s="14">
        <v>1.35924</v>
      </c>
      <c r="L297" s="14">
        <v>0.40086</v>
      </c>
      <c r="M297" s="31">
        <v>0.9591582655055232</v>
      </c>
      <c r="N297" s="30">
        <v>81.1559695401392</v>
      </c>
      <c r="O297" s="13">
        <v>10</v>
      </c>
      <c r="P297" s="14">
        <v>1.3488</v>
      </c>
      <c r="Q297" s="14">
        <v>0.39576</v>
      </c>
      <c r="R297" s="31">
        <v>0.959547458425486</v>
      </c>
    </row>
    <row r="298" spans="1:18" ht="12.75">
      <c r="A298" s="2">
        <v>291</v>
      </c>
      <c r="B298" s="7" t="s">
        <v>8</v>
      </c>
      <c r="C298" s="8" t="s">
        <v>311</v>
      </c>
      <c r="D298" s="30">
        <v>21.75424131060424</v>
      </c>
      <c r="E298" s="13">
        <v>10</v>
      </c>
      <c r="F298" s="14">
        <v>0.29658</v>
      </c>
      <c r="G298" s="14">
        <v>0.23241</v>
      </c>
      <c r="H298" s="31">
        <v>0.7871133743137796</v>
      </c>
      <c r="I298" s="30">
        <v>26.260030369365538</v>
      </c>
      <c r="J298" s="13">
        <v>10</v>
      </c>
      <c r="K298" s="14">
        <v>0.41199</v>
      </c>
      <c r="L298" s="14">
        <v>0.19272</v>
      </c>
      <c r="M298" s="31">
        <v>0.9057968862096974</v>
      </c>
      <c r="N298" s="30">
        <v>34.69271505662248</v>
      </c>
      <c r="O298" s="13">
        <v>10</v>
      </c>
      <c r="P298" s="14">
        <v>0.55155</v>
      </c>
      <c r="Q298" s="14">
        <v>0.23847</v>
      </c>
      <c r="R298" s="31">
        <v>0.9178801383858588</v>
      </c>
    </row>
    <row r="299" spans="1:18" ht="12.75">
      <c r="A299" s="2">
        <v>292</v>
      </c>
      <c r="B299" s="7" t="s">
        <v>8</v>
      </c>
      <c r="C299" s="8" t="s">
        <v>312</v>
      </c>
      <c r="D299" s="30">
        <v>25.257170387832442</v>
      </c>
      <c r="E299" s="13">
        <v>10</v>
      </c>
      <c r="F299" s="14">
        <v>0.37451999999999996</v>
      </c>
      <c r="G299" s="14">
        <v>0.22608</v>
      </c>
      <c r="H299" s="31">
        <v>0.8561102431373958</v>
      </c>
      <c r="I299" s="30">
        <v>35.5310097801906</v>
      </c>
      <c r="J299" s="13">
        <v>10</v>
      </c>
      <c r="K299" s="14">
        <v>0.5698799999999999</v>
      </c>
      <c r="L299" s="14">
        <v>0.23232</v>
      </c>
      <c r="M299" s="31">
        <v>0.9260090648738635</v>
      </c>
      <c r="N299" s="30">
        <v>40.72466541708272</v>
      </c>
      <c r="O299" s="13">
        <v>10</v>
      </c>
      <c r="P299" s="14">
        <v>0.6615599999999999</v>
      </c>
      <c r="Q299" s="14">
        <v>0.24472</v>
      </c>
      <c r="R299" s="31">
        <v>0.9378882310592833</v>
      </c>
    </row>
    <row r="300" spans="1:18" ht="12.75">
      <c r="A300" s="2">
        <v>293</v>
      </c>
      <c r="B300" s="7" t="s">
        <v>8</v>
      </c>
      <c r="C300" s="8" t="s">
        <v>313</v>
      </c>
      <c r="D300" s="30">
        <v>6.9090210594555295</v>
      </c>
      <c r="E300" s="13">
        <v>10</v>
      </c>
      <c r="F300" s="14">
        <v>0.108</v>
      </c>
      <c r="G300" s="14">
        <v>0.05154</v>
      </c>
      <c r="H300" s="31">
        <v>0.9024987554082434</v>
      </c>
      <c r="I300" s="30">
        <v>6.577636885690788</v>
      </c>
      <c r="J300" s="13">
        <v>10</v>
      </c>
      <c r="K300" s="14">
        <v>0.1098</v>
      </c>
      <c r="L300" s="14">
        <v>0.03039</v>
      </c>
      <c r="M300" s="31">
        <v>0.9637664811648132</v>
      </c>
      <c r="N300" s="30">
        <v>8.022378076356162</v>
      </c>
      <c r="O300" s="13">
        <v>10</v>
      </c>
      <c r="P300" s="14">
        <v>0.12987</v>
      </c>
      <c r="Q300" s="14">
        <v>0.049409999999999996</v>
      </c>
      <c r="R300" s="31">
        <v>0.934641558226255</v>
      </c>
    </row>
    <row r="301" spans="1:18" ht="12.75">
      <c r="A301" s="2">
        <v>294</v>
      </c>
      <c r="B301" s="7" t="s">
        <v>8</v>
      </c>
      <c r="C301" s="8" t="s">
        <v>314</v>
      </c>
      <c r="D301" s="30">
        <v>45.34299740864074</v>
      </c>
      <c r="E301" s="13">
        <v>10</v>
      </c>
      <c r="F301" s="14">
        <v>0.6750900000000001</v>
      </c>
      <c r="G301" s="14">
        <v>0.40131</v>
      </c>
      <c r="H301" s="31">
        <v>0.859588945376932</v>
      </c>
      <c r="I301" s="30">
        <v>70.67844692690979</v>
      </c>
      <c r="J301" s="13">
        <v>10</v>
      </c>
      <c r="K301" s="14">
        <v>1.15266</v>
      </c>
      <c r="L301" s="14">
        <v>0.41232</v>
      </c>
      <c r="M301" s="31">
        <v>0.9415721343909995</v>
      </c>
      <c r="N301" s="30">
        <v>74.2232906505768</v>
      </c>
      <c r="O301" s="13">
        <v>10</v>
      </c>
      <c r="P301" s="14">
        <v>1.19628</v>
      </c>
      <c r="Q301" s="14">
        <v>0.47079000000000004</v>
      </c>
      <c r="R301" s="31">
        <v>0.9305334942338591</v>
      </c>
    </row>
    <row r="302" spans="1:18" ht="12.75">
      <c r="A302" s="2">
        <v>295</v>
      </c>
      <c r="B302" s="7" t="s">
        <v>8</v>
      </c>
      <c r="C302" s="8" t="s">
        <v>532</v>
      </c>
      <c r="D302" s="30">
        <v>25.810022471900336</v>
      </c>
      <c r="E302" s="13">
        <v>10</v>
      </c>
      <c r="F302" s="14">
        <v>0.38538</v>
      </c>
      <c r="G302" s="14">
        <v>0.22656</v>
      </c>
      <c r="H302" s="31">
        <v>0.8620652964658805</v>
      </c>
      <c r="I302" s="30">
        <v>33.886446690872354</v>
      </c>
      <c r="J302" s="13">
        <v>10</v>
      </c>
      <c r="K302" s="14">
        <v>0.55848</v>
      </c>
      <c r="L302" s="14">
        <v>0.18052</v>
      </c>
      <c r="M302" s="31">
        <v>0.9515266716467923</v>
      </c>
      <c r="N302" s="30">
        <v>43.978747185430386</v>
      </c>
      <c r="O302" s="13">
        <v>10</v>
      </c>
      <c r="P302" s="14">
        <v>0.72594</v>
      </c>
      <c r="Q302" s="14">
        <v>0.23076</v>
      </c>
      <c r="R302" s="31">
        <v>0.9530095358295401</v>
      </c>
    </row>
    <row r="303" spans="1:18" ht="12.75">
      <c r="A303" s="2">
        <v>296</v>
      </c>
      <c r="B303" s="7" t="s">
        <v>9</v>
      </c>
      <c r="C303" s="8" t="s">
        <v>619</v>
      </c>
      <c r="D303" s="30">
        <v>36.00821247067582</v>
      </c>
      <c r="E303" s="13">
        <v>10</v>
      </c>
      <c r="F303" s="14">
        <v>0.5882000000000001</v>
      </c>
      <c r="G303" s="14">
        <v>0.20736000000000002</v>
      </c>
      <c r="H303" s="31">
        <v>0.9431110433873869</v>
      </c>
      <c r="I303" s="30">
        <v>64.36376827584498</v>
      </c>
      <c r="J303" s="13">
        <v>10</v>
      </c>
      <c r="K303" s="14">
        <v>1.0922</v>
      </c>
      <c r="L303" s="14">
        <v>0.22340000000000002</v>
      </c>
      <c r="M303" s="31">
        <v>0.9797157327806115</v>
      </c>
      <c r="N303" s="30">
        <v>62.37919212899976</v>
      </c>
      <c r="O303" s="13">
        <v>10</v>
      </c>
      <c r="P303" s="14">
        <v>1.0600399999999999</v>
      </c>
      <c r="Q303" s="14">
        <v>0.20896</v>
      </c>
      <c r="R303" s="31">
        <v>0.9811194381711921</v>
      </c>
    </row>
    <row r="304" spans="1:18" ht="12.75">
      <c r="A304" s="2">
        <v>297</v>
      </c>
      <c r="B304" s="7" t="s">
        <v>9</v>
      </c>
      <c r="C304" s="8" t="s">
        <v>620</v>
      </c>
      <c r="D304" s="30">
        <v>35.66455188746009</v>
      </c>
      <c r="E304" s="13">
        <v>10</v>
      </c>
      <c r="F304" s="14">
        <v>0.553</v>
      </c>
      <c r="G304" s="14">
        <v>0.27527999999999997</v>
      </c>
      <c r="H304" s="31">
        <v>0.8952157870070485</v>
      </c>
      <c r="I304" s="30">
        <v>78.02530119561646</v>
      </c>
      <c r="J304" s="13">
        <v>10</v>
      </c>
      <c r="K304" s="14">
        <v>1.18336</v>
      </c>
      <c r="L304" s="14">
        <v>0.6527200000000001</v>
      </c>
      <c r="M304" s="31">
        <v>0.8756303456430863</v>
      </c>
      <c r="N304" s="30">
        <v>70.56675799080848</v>
      </c>
      <c r="O304" s="13">
        <v>10</v>
      </c>
      <c r="P304" s="14">
        <v>1.1656</v>
      </c>
      <c r="Q304" s="14">
        <v>0.3678</v>
      </c>
      <c r="R304" s="31">
        <v>0.9536494135880277</v>
      </c>
    </row>
    <row r="305" spans="1:18" ht="12.75">
      <c r="A305" s="2">
        <v>298</v>
      </c>
      <c r="B305" s="7" t="s">
        <v>9</v>
      </c>
      <c r="C305" s="8" t="s">
        <v>315</v>
      </c>
      <c r="D305" s="30">
        <v>2.5910121091959413</v>
      </c>
      <c r="E305" s="13">
        <v>0.4</v>
      </c>
      <c r="F305" s="14">
        <v>0.001794</v>
      </c>
      <c r="G305" s="14">
        <v>6.3E-05</v>
      </c>
      <c r="H305" s="31">
        <v>0.9993839658738742</v>
      </c>
      <c r="I305" s="30">
        <v>4.309155466368478</v>
      </c>
      <c r="J305" s="13">
        <v>0.4</v>
      </c>
      <c r="K305" s="14">
        <v>0.002985</v>
      </c>
      <c r="L305" s="14">
        <v>5.3E-05</v>
      </c>
      <c r="M305" s="31">
        <v>0.9998424093662446</v>
      </c>
      <c r="N305" s="30">
        <v>1.8137093666479938</v>
      </c>
      <c r="O305" s="13">
        <v>0.4</v>
      </c>
      <c r="P305" s="14">
        <v>0.001256</v>
      </c>
      <c r="Q305" s="14">
        <v>3.8E-05</v>
      </c>
      <c r="R305" s="31">
        <v>0.9995426381934047</v>
      </c>
    </row>
    <row r="306" spans="1:18" ht="12.75">
      <c r="A306" s="2">
        <v>299</v>
      </c>
      <c r="B306" s="7" t="s">
        <v>9</v>
      </c>
      <c r="C306" s="8" t="s">
        <v>316</v>
      </c>
      <c r="D306" s="30">
        <v>0.9019238696623274</v>
      </c>
      <c r="E306" s="13">
        <v>0.4</v>
      </c>
      <c r="F306" s="14">
        <v>0.000592</v>
      </c>
      <c r="G306" s="14">
        <v>0.0002</v>
      </c>
      <c r="H306" s="31">
        <v>0.9473952593366396</v>
      </c>
      <c r="I306" s="30">
        <v>0.6461972093202921</v>
      </c>
      <c r="J306" s="13">
        <v>0.4</v>
      </c>
      <c r="K306" s="14">
        <v>0.000335</v>
      </c>
      <c r="L306" s="14">
        <v>0.000297</v>
      </c>
      <c r="M306" s="31">
        <v>0.7482713380253028</v>
      </c>
      <c r="N306" s="30">
        <v>0.5473287403380166</v>
      </c>
      <c r="O306" s="13">
        <v>0.4</v>
      </c>
      <c r="P306" s="14">
        <v>0.00032700000000000003</v>
      </c>
      <c r="Q306" s="14">
        <v>0.000192</v>
      </c>
      <c r="R306" s="31">
        <v>0.8623406926722569</v>
      </c>
    </row>
    <row r="307" spans="1:18" ht="12.75">
      <c r="A307" s="2">
        <v>300</v>
      </c>
      <c r="B307" s="7" t="s">
        <v>9</v>
      </c>
      <c r="C307" s="8" t="s">
        <v>317</v>
      </c>
      <c r="D307" s="30">
        <v>0.01319090595827292</v>
      </c>
      <c r="E307" s="13">
        <v>10</v>
      </c>
      <c r="F307" s="14">
        <v>8.999999999999999E-05</v>
      </c>
      <c r="G307" s="14">
        <v>0.00020999999999999998</v>
      </c>
      <c r="H307" s="31">
        <v>0.3939192985791677</v>
      </c>
      <c r="I307" s="30">
        <v>0.012138094304022086</v>
      </c>
      <c r="J307" s="13">
        <v>10</v>
      </c>
      <c r="K307" s="14">
        <v>8.999999999999999E-05</v>
      </c>
      <c r="L307" s="14">
        <v>0.00019</v>
      </c>
      <c r="M307" s="31">
        <v>0.4280863447390446</v>
      </c>
      <c r="N307" s="30">
        <v>0.011902380714238086</v>
      </c>
      <c r="O307" s="13">
        <v>10</v>
      </c>
      <c r="P307" s="14">
        <v>8E-05</v>
      </c>
      <c r="Q307" s="14">
        <v>0.00019</v>
      </c>
      <c r="R307" s="31">
        <v>0.38805700005813276</v>
      </c>
    </row>
    <row r="308" spans="1:18" ht="12.75">
      <c r="A308" s="2">
        <v>301</v>
      </c>
      <c r="B308" s="7" t="s">
        <v>9</v>
      </c>
      <c r="C308" s="8" t="s">
        <v>318</v>
      </c>
      <c r="D308" s="30">
        <v>0</v>
      </c>
      <c r="E308" s="13">
        <v>10</v>
      </c>
      <c r="F308" s="14">
        <v>0</v>
      </c>
      <c r="G308" s="14">
        <v>0</v>
      </c>
      <c r="H308" s="31">
        <v>0</v>
      </c>
      <c r="I308" s="30">
        <v>0</v>
      </c>
      <c r="J308" s="13">
        <v>10</v>
      </c>
      <c r="K308" s="14">
        <v>0</v>
      </c>
      <c r="L308" s="14">
        <v>0</v>
      </c>
      <c r="M308" s="31">
        <v>0</v>
      </c>
      <c r="N308" s="30">
        <v>0</v>
      </c>
      <c r="O308" s="13">
        <v>10</v>
      </c>
      <c r="P308" s="14">
        <v>0</v>
      </c>
      <c r="Q308" s="14">
        <v>0</v>
      </c>
      <c r="R308" s="31">
        <v>0</v>
      </c>
    </row>
    <row r="309" spans="1:18" ht="12.75">
      <c r="A309" s="2">
        <v>302</v>
      </c>
      <c r="B309" s="7" t="s">
        <v>9</v>
      </c>
      <c r="C309" s="8" t="s">
        <v>530</v>
      </c>
      <c r="D309" s="30">
        <v>0</v>
      </c>
      <c r="E309" s="13">
        <v>0.4</v>
      </c>
      <c r="F309" s="14">
        <v>0</v>
      </c>
      <c r="G309" s="14">
        <v>0.013753999999999999</v>
      </c>
      <c r="H309" s="31">
        <v>0</v>
      </c>
      <c r="I309" s="30">
        <v>0</v>
      </c>
      <c r="J309" s="13">
        <v>0.4</v>
      </c>
      <c r="K309" s="14">
        <v>0</v>
      </c>
      <c r="L309" s="14">
        <v>0.029614</v>
      </c>
      <c r="M309" s="31">
        <v>0</v>
      </c>
      <c r="N309" s="30">
        <v>0</v>
      </c>
      <c r="O309" s="13">
        <v>0.4</v>
      </c>
      <c r="P309" s="14">
        <v>0</v>
      </c>
      <c r="Q309" s="14">
        <v>0.030799</v>
      </c>
      <c r="R309" s="31">
        <v>0</v>
      </c>
    </row>
    <row r="310" spans="1:18" ht="12.75">
      <c r="A310" s="2">
        <v>303</v>
      </c>
      <c r="B310" s="7" t="s">
        <v>9</v>
      </c>
      <c r="C310" s="8" t="s">
        <v>531</v>
      </c>
      <c r="D310" s="30">
        <v>19.141717638881484</v>
      </c>
      <c r="E310" s="13">
        <v>0.4</v>
      </c>
      <c r="F310" s="14">
        <v>0.013260999999999998</v>
      </c>
      <c r="G310" s="14">
        <v>0.00014299999999999998</v>
      </c>
      <c r="H310" s="31">
        <v>0.9999418631288262</v>
      </c>
      <c r="I310" s="30">
        <v>43.95403453704032</v>
      </c>
      <c r="J310" s="13">
        <v>0.4</v>
      </c>
      <c r="K310" s="14">
        <v>0.030452000000000003</v>
      </c>
      <c r="L310" s="14">
        <v>0.000123</v>
      </c>
      <c r="M310" s="31">
        <v>0.9999918427594215</v>
      </c>
      <c r="N310" s="30">
        <v>40.00854929470283</v>
      </c>
      <c r="O310" s="13">
        <v>0.4</v>
      </c>
      <c r="P310" s="14">
        <v>0.027718</v>
      </c>
      <c r="Q310" s="14">
        <v>0.000202</v>
      </c>
      <c r="R310" s="31">
        <v>0.9999734458952787</v>
      </c>
    </row>
    <row r="311" spans="1:18" ht="12.75">
      <c r="A311" s="2">
        <v>304</v>
      </c>
      <c r="B311" s="7" t="s">
        <v>9</v>
      </c>
      <c r="C311" s="8" t="s">
        <v>319</v>
      </c>
      <c r="D311" s="30">
        <v>31.178668355410345</v>
      </c>
      <c r="E311" s="13">
        <v>0.4</v>
      </c>
      <c r="F311" s="14">
        <v>0.020812999999999998</v>
      </c>
      <c r="G311" s="14">
        <v>0.005782</v>
      </c>
      <c r="H311" s="31">
        <v>0.9635106137044585</v>
      </c>
      <c r="I311" s="30">
        <v>53.49391604815136</v>
      </c>
      <c r="J311" s="13">
        <v>0.4</v>
      </c>
      <c r="K311" s="14">
        <v>0.036211</v>
      </c>
      <c r="L311" s="14">
        <v>0.007895</v>
      </c>
      <c r="M311" s="31">
        <v>0.9770471177884545</v>
      </c>
      <c r="N311" s="30">
        <v>78.46951618834753</v>
      </c>
      <c r="O311" s="13">
        <v>0.4</v>
      </c>
      <c r="P311" s="14">
        <v>0.053631</v>
      </c>
      <c r="Q311" s="14">
        <v>0.008905</v>
      </c>
      <c r="R311" s="31">
        <v>0.9864936662979852</v>
      </c>
    </row>
    <row r="312" spans="1:18" ht="12.75">
      <c r="A312" s="2">
        <v>305</v>
      </c>
      <c r="B312" s="7" t="s">
        <v>9</v>
      </c>
      <c r="C312" s="8" t="s">
        <v>320</v>
      </c>
      <c r="D312" s="30">
        <v>40.813651719328746</v>
      </c>
      <c r="E312" s="13">
        <v>0.4</v>
      </c>
      <c r="F312" s="14">
        <v>0.025436</v>
      </c>
      <c r="G312" s="14">
        <v>0.012352</v>
      </c>
      <c r="H312" s="31">
        <v>0.8995446883862448</v>
      </c>
      <c r="I312" s="30">
        <v>61.94727872688731</v>
      </c>
      <c r="J312" s="13">
        <v>0.4</v>
      </c>
      <c r="K312" s="14">
        <v>0.040208</v>
      </c>
      <c r="L312" s="14">
        <v>0.015009999999999999</v>
      </c>
      <c r="M312" s="31">
        <v>0.9368490473133863</v>
      </c>
      <c r="N312" s="30">
        <v>97.40579162281195</v>
      </c>
      <c r="O312" s="13">
        <v>0.4</v>
      </c>
      <c r="P312" s="14">
        <v>0.06577</v>
      </c>
      <c r="Q312" s="14">
        <v>0.015116</v>
      </c>
      <c r="R312" s="31">
        <v>0.9745911041830893</v>
      </c>
    </row>
    <row r="313" spans="1:18" ht="12.75">
      <c r="A313" s="2">
        <v>306</v>
      </c>
      <c r="B313" s="7" t="s">
        <v>9</v>
      </c>
      <c r="C313" s="8" t="s">
        <v>321</v>
      </c>
      <c r="D313" s="30">
        <v>19.639211202761345</v>
      </c>
      <c r="E313" s="13">
        <v>0.4</v>
      </c>
      <c r="F313" s="14">
        <v>0.013606</v>
      </c>
      <c r="G313" s="14">
        <v>0.00011</v>
      </c>
      <c r="H313" s="31">
        <v>0.9999673206693692</v>
      </c>
      <c r="I313" s="30">
        <v>18.316437290040877</v>
      </c>
      <c r="J313" s="13">
        <v>0.4</v>
      </c>
      <c r="K313" s="14">
        <v>0.01269</v>
      </c>
      <c r="L313" s="14">
        <v>0</v>
      </c>
      <c r="M313" s="31">
        <v>1</v>
      </c>
      <c r="N313" s="30">
        <v>16.935126771004697</v>
      </c>
      <c r="O313" s="13">
        <v>0.4</v>
      </c>
      <c r="P313" s="14">
        <v>0.011733</v>
      </c>
      <c r="Q313" s="14">
        <v>0</v>
      </c>
      <c r="R313" s="31">
        <v>1</v>
      </c>
    </row>
    <row r="314" spans="1:18" ht="12.75">
      <c r="A314" s="2">
        <v>307</v>
      </c>
      <c r="B314" s="7" t="s">
        <v>9</v>
      </c>
      <c r="C314" s="8" t="s">
        <v>322</v>
      </c>
      <c r="D314" s="30">
        <v>23.235157134896532</v>
      </c>
      <c r="E314" s="13">
        <v>0.4</v>
      </c>
      <c r="F314" s="14">
        <v>0.015397000000000001</v>
      </c>
      <c r="G314" s="14">
        <v>0.004698000000000001</v>
      </c>
      <c r="H314" s="31">
        <v>0.9564667502680365</v>
      </c>
      <c r="I314" s="30">
        <v>41.70325889044324</v>
      </c>
      <c r="J314" s="13">
        <v>0.4</v>
      </c>
      <c r="K314" s="14">
        <v>0.028239</v>
      </c>
      <c r="L314" s="14">
        <v>0.006112</v>
      </c>
      <c r="M314" s="31">
        <v>0.9773693162971273</v>
      </c>
      <c r="N314" s="30">
        <v>54.04817305345914</v>
      </c>
      <c r="O314" s="13">
        <v>0.4</v>
      </c>
      <c r="P314" s="14">
        <v>0.036833</v>
      </c>
      <c r="Q314" s="14">
        <v>0.006746</v>
      </c>
      <c r="R314" s="31">
        <v>0.9836383573977469</v>
      </c>
    </row>
    <row r="315" spans="1:18" ht="12.75">
      <c r="A315" s="2">
        <v>308</v>
      </c>
      <c r="B315" s="7" t="s">
        <v>9</v>
      </c>
      <c r="C315" s="8" t="s">
        <v>323</v>
      </c>
      <c r="D315" s="30">
        <v>17.292407353614283</v>
      </c>
      <c r="E315" s="13">
        <v>0.4</v>
      </c>
      <c r="F315" s="14">
        <v>0.011248</v>
      </c>
      <c r="G315" s="14">
        <v>0.004125</v>
      </c>
      <c r="H315" s="31">
        <v>0.9388565303615164</v>
      </c>
      <c r="I315" s="30">
        <v>22.14061464067036</v>
      </c>
      <c r="J315" s="13">
        <v>0.4</v>
      </c>
      <c r="K315" s="14">
        <v>0.014986000000000001</v>
      </c>
      <c r="L315" s="14">
        <v>0.003274</v>
      </c>
      <c r="M315" s="31">
        <v>0.976956971892557</v>
      </c>
      <c r="N315" s="30">
        <v>33.49533291495001</v>
      </c>
      <c r="O315" s="13">
        <v>0.4</v>
      </c>
      <c r="P315" s="14">
        <v>0.022651</v>
      </c>
      <c r="Q315" s="14">
        <v>0.005046</v>
      </c>
      <c r="R315" s="31">
        <v>0.9760733667448706</v>
      </c>
    </row>
    <row r="316" spans="1:18" ht="12.75">
      <c r="A316" s="2">
        <v>309</v>
      </c>
      <c r="B316" s="7" t="s">
        <v>9</v>
      </c>
      <c r="C316" s="8" t="s">
        <v>324</v>
      </c>
      <c r="D316" s="30">
        <v>11.673214531567558</v>
      </c>
      <c r="E316" s="13">
        <v>0.4</v>
      </c>
      <c r="F316" s="14">
        <v>0.007929</v>
      </c>
      <c r="G316" s="14">
        <v>0.001593</v>
      </c>
      <c r="H316" s="31">
        <v>0.9804090964029005</v>
      </c>
      <c r="I316" s="30">
        <v>17.69118259661198</v>
      </c>
      <c r="J316" s="13">
        <v>0.4</v>
      </c>
      <c r="K316" s="14">
        <v>0.012183999999999999</v>
      </c>
      <c r="L316" s="14">
        <v>0.0013340000000000001</v>
      </c>
      <c r="M316" s="31">
        <v>0.9940595606584205</v>
      </c>
      <c r="N316" s="30">
        <v>35.63330046576283</v>
      </c>
      <c r="O316" s="13">
        <v>0.4</v>
      </c>
      <c r="P316" s="14">
        <v>0.024572</v>
      </c>
      <c r="Q316" s="14">
        <v>0.002385</v>
      </c>
      <c r="R316" s="31">
        <v>0.9953225374224243</v>
      </c>
    </row>
    <row r="317" spans="1:18" ht="12.75">
      <c r="A317" s="2">
        <v>310</v>
      </c>
      <c r="B317" s="7" t="s">
        <v>9</v>
      </c>
      <c r="C317" s="8" t="s">
        <v>325</v>
      </c>
      <c r="D317" s="30">
        <v>20.624923838243216</v>
      </c>
      <c r="E317" s="13">
        <v>0.4</v>
      </c>
      <c r="F317" s="14">
        <v>0.014046</v>
      </c>
      <c r="G317" s="14">
        <v>0.002626</v>
      </c>
      <c r="H317" s="31">
        <v>0.9829687062893209</v>
      </c>
      <c r="I317" s="30">
        <v>32.72949182949021</v>
      </c>
      <c r="J317" s="13">
        <v>0.4</v>
      </c>
      <c r="K317" s="14">
        <v>0.022444</v>
      </c>
      <c r="L317" s="14">
        <v>0.003233</v>
      </c>
      <c r="M317" s="31">
        <v>0.989783885829873</v>
      </c>
      <c r="N317" s="30">
        <v>46.787537959731694</v>
      </c>
      <c r="O317" s="13">
        <v>0.4</v>
      </c>
      <c r="P317" s="14">
        <v>0.032154</v>
      </c>
      <c r="Q317" s="14">
        <v>0.004108</v>
      </c>
      <c r="R317" s="31">
        <v>0.991937242535645</v>
      </c>
    </row>
    <row r="318" spans="1:18" ht="12.75">
      <c r="A318" s="2">
        <v>311</v>
      </c>
      <c r="B318" s="7" t="s">
        <v>9</v>
      </c>
      <c r="C318" s="8" t="s">
        <v>326</v>
      </c>
      <c r="D318" s="30">
        <v>44.76731629585733</v>
      </c>
      <c r="E318" s="13">
        <v>0.4</v>
      </c>
      <c r="F318" s="14">
        <v>0.030816</v>
      </c>
      <c r="G318" s="14">
        <v>0.0035139999999999998</v>
      </c>
      <c r="H318" s="31">
        <v>0.9935611159806057</v>
      </c>
      <c r="I318" s="30">
        <v>54.60101565370984</v>
      </c>
      <c r="J318" s="13">
        <v>0.4</v>
      </c>
      <c r="K318" s="14">
        <v>0.037591</v>
      </c>
      <c r="L318" s="14">
        <v>0.004234</v>
      </c>
      <c r="M318" s="31">
        <v>0.9937165870115372</v>
      </c>
      <c r="N318" s="30">
        <v>57.95823395630109</v>
      </c>
      <c r="O318" s="13">
        <v>0.4</v>
      </c>
      <c r="P318" s="14">
        <v>0.039802</v>
      </c>
      <c r="Q318" s="14">
        <v>0.00531</v>
      </c>
      <c r="R318" s="31">
        <v>0.991217892854169</v>
      </c>
    </row>
    <row r="319" spans="1:18" ht="12.75">
      <c r="A319" s="2">
        <v>312</v>
      </c>
      <c r="B319" s="7" t="s">
        <v>9</v>
      </c>
      <c r="C319" s="8" t="s">
        <v>327</v>
      </c>
      <c r="D319" s="30">
        <v>20.194093608445684</v>
      </c>
      <c r="E319" s="13">
        <v>0.4</v>
      </c>
      <c r="F319" s="14">
        <v>0.012206</v>
      </c>
      <c r="G319" s="14">
        <v>0.006838</v>
      </c>
      <c r="H319" s="31">
        <v>0.8724255619451621</v>
      </c>
      <c r="I319" s="30">
        <v>53.37485651815219</v>
      </c>
      <c r="J319" s="13">
        <v>0.4</v>
      </c>
      <c r="K319" s="14">
        <v>0.028838000000000003</v>
      </c>
      <c r="L319" s="14">
        <v>0.023148</v>
      </c>
      <c r="M319" s="31">
        <v>0.7798441133620695</v>
      </c>
      <c r="N319" s="30">
        <v>36.73575690545476</v>
      </c>
      <c r="O319" s="13">
        <v>0.4</v>
      </c>
      <c r="P319" s="14">
        <v>0.023876</v>
      </c>
      <c r="Q319" s="14">
        <v>0.008815</v>
      </c>
      <c r="R319" s="31">
        <v>0.9381060980075143</v>
      </c>
    </row>
    <row r="320" spans="1:18" ht="12.75">
      <c r="A320" s="2">
        <v>313</v>
      </c>
      <c r="B320" s="7" t="s">
        <v>9</v>
      </c>
      <c r="C320" s="8" t="s">
        <v>328</v>
      </c>
      <c r="D320" s="30">
        <v>25.8037300275238</v>
      </c>
      <c r="E320" s="13">
        <v>0.4</v>
      </c>
      <c r="F320" s="14">
        <v>0.017094</v>
      </c>
      <c r="G320" s="14">
        <v>0.005234</v>
      </c>
      <c r="H320" s="31">
        <v>0.9561820607912459</v>
      </c>
      <c r="I320" s="30">
        <v>44.03259256883852</v>
      </c>
      <c r="J320" s="13">
        <v>0.4</v>
      </c>
      <c r="K320" s="14">
        <v>0.029922</v>
      </c>
      <c r="L320" s="14">
        <v>0.005944</v>
      </c>
      <c r="M320" s="31">
        <v>0.9808345220466127</v>
      </c>
      <c r="N320" s="30">
        <v>81.80590860893443</v>
      </c>
      <c r="O320" s="13">
        <v>0.4</v>
      </c>
      <c r="P320" s="14">
        <v>0.056282</v>
      </c>
      <c r="Q320" s="14">
        <v>0.006678</v>
      </c>
      <c r="R320" s="31">
        <v>0.9930342564211075</v>
      </c>
    </row>
    <row r="321" spans="1:18" ht="12.75">
      <c r="A321" s="2">
        <v>314</v>
      </c>
      <c r="B321" s="7" t="s">
        <v>9</v>
      </c>
      <c r="C321" s="8" t="s">
        <v>329</v>
      </c>
      <c r="D321" s="30">
        <v>14.266748893844037</v>
      </c>
      <c r="E321" s="13">
        <v>10</v>
      </c>
      <c r="F321" s="14">
        <v>0.22163999999999998</v>
      </c>
      <c r="G321" s="14">
        <v>0.10926000000000001</v>
      </c>
      <c r="H321" s="31">
        <v>0.8969381504878371</v>
      </c>
      <c r="I321" s="30">
        <v>22.117908761906044</v>
      </c>
      <c r="J321" s="13">
        <v>10</v>
      </c>
      <c r="K321" s="14">
        <v>0.3654</v>
      </c>
      <c r="L321" s="14">
        <v>0.11508</v>
      </c>
      <c r="M321" s="31">
        <v>0.9538143530333885</v>
      </c>
      <c r="N321" s="30">
        <v>25.756554408538424</v>
      </c>
      <c r="O321" s="13">
        <v>10</v>
      </c>
      <c r="P321" s="14">
        <v>0.43194</v>
      </c>
      <c r="Q321" s="14">
        <v>0.11156999999999999</v>
      </c>
      <c r="R321" s="31">
        <v>0.9682221904304719</v>
      </c>
    </row>
    <row r="322" spans="1:18" ht="12.75">
      <c r="A322" s="2">
        <v>315</v>
      </c>
      <c r="B322" s="7" t="s">
        <v>9</v>
      </c>
      <c r="C322" s="8" t="s">
        <v>330</v>
      </c>
      <c r="D322" s="30">
        <v>34.20046596173801</v>
      </c>
      <c r="E322" s="13">
        <v>10</v>
      </c>
      <c r="F322" s="14">
        <v>0.53496</v>
      </c>
      <c r="G322" s="14">
        <v>0.2544</v>
      </c>
      <c r="H322" s="31">
        <v>0.903085064253863</v>
      </c>
      <c r="I322" s="30">
        <v>52.49106631291336</v>
      </c>
      <c r="J322" s="13">
        <v>10</v>
      </c>
      <c r="K322" s="14">
        <v>0.87248</v>
      </c>
      <c r="L322" s="14">
        <v>0.25568</v>
      </c>
      <c r="M322" s="31">
        <v>0.9596424653668022</v>
      </c>
      <c r="N322" s="30">
        <v>58.116446324025475</v>
      </c>
      <c r="O322" s="13">
        <v>10</v>
      </c>
      <c r="P322" s="14">
        <v>0.9682000000000001</v>
      </c>
      <c r="Q322" s="14">
        <v>0.2754</v>
      </c>
      <c r="R322" s="31">
        <v>0.9618456839442155</v>
      </c>
    </row>
    <row r="323" spans="1:18" ht="12.75">
      <c r="A323" s="2">
        <v>316</v>
      </c>
      <c r="B323" s="7" t="s">
        <v>9</v>
      </c>
      <c r="C323" s="8" t="s">
        <v>331</v>
      </c>
      <c r="D323" s="30">
        <v>14.785176191036754</v>
      </c>
      <c r="E323" s="13">
        <v>10</v>
      </c>
      <c r="F323" s="14">
        <v>0.23388</v>
      </c>
      <c r="G323" s="14">
        <v>0.10431</v>
      </c>
      <c r="H323" s="31">
        <v>0.913284219365134</v>
      </c>
      <c r="I323" s="30">
        <v>21.022642150785902</v>
      </c>
      <c r="J323" s="13">
        <v>10</v>
      </c>
      <c r="K323" s="14">
        <v>0.34905</v>
      </c>
      <c r="L323" s="14">
        <v>0.10368000000000001</v>
      </c>
      <c r="M323" s="31">
        <v>0.9586050602735737</v>
      </c>
      <c r="N323" s="30">
        <v>27.48608278747629</v>
      </c>
      <c r="O323" s="13">
        <v>10</v>
      </c>
      <c r="P323" s="14">
        <v>0.46094999999999997</v>
      </c>
      <c r="Q323" s="14">
        <v>0.11904</v>
      </c>
      <c r="R323" s="31">
        <v>0.9682340282559903</v>
      </c>
    </row>
    <row r="324" spans="1:18" ht="12.75">
      <c r="A324" s="2">
        <v>317</v>
      </c>
      <c r="B324" s="7" t="s">
        <v>9</v>
      </c>
      <c r="C324" s="8" t="s">
        <v>332</v>
      </c>
      <c r="D324" s="30">
        <v>12.52377046526591</v>
      </c>
      <c r="E324" s="13">
        <v>10</v>
      </c>
      <c r="F324" s="14">
        <v>0.19996</v>
      </c>
      <c r="G324" s="14">
        <v>0.08408</v>
      </c>
      <c r="H324" s="31">
        <v>0.9218227062476457</v>
      </c>
      <c r="I324" s="30">
        <v>23.529514090463778</v>
      </c>
      <c r="J324" s="13">
        <v>10</v>
      </c>
      <c r="K324" s="14">
        <v>0.397</v>
      </c>
      <c r="L324" s="14">
        <v>0.09209999999999999</v>
      </c>
      <c r="M324" s="31">
        <v>0.974130005350075</v>
      </c>
      <c r="N324" s="30">
        <v>22.76389061650051</v>
      </c>
      <c r="O324" s="13">
        <v>10</v>
      </c>
      <c r="P324" s="14">
        <v>0.38418</v>
      </c>
      <c r="Q324" s="14">
        <v>0.08868000000000001</v>
      </c>
      <c r="R324" s="31">
        <v>0.9743783703498076</v>
      </c>
    </row>
    <row r="325" spans="1:18" ht="12.75">
      <c r="A325" s="2">
        <v>318</v>
      </c>
      <c r="B325" s="7" t="s">
        <v>9</v>
      </c>
      <c r="C325" s="8" t="s">
        <v>333</v>
      </c>
      <c r="D325" s="30">
        <v>19.706196149096524</v>
      </c>
      <c r="E325" s="13">
        <v>10</v>
      </c>
      <c r="F325" s="14">
        <v>0.31616000000000005</v>
      </c>
      <c r="G325" s="14">
        <v>0.12862</v>
      </c>
      <c r="H325" s="31">
        <v>0.926282574911652</v>
      </c>
      <c r="I325" s="30">
        <v>28.126453692801963</v>
      </c>
      <c r="J325" s="13">
        <v>10</v>
      </c>
      <c r="K325" s="14">
        <v>0.47196</v>
      </c>
      <c r="L325" s="14">
        <v>0.12076</v>
      </c>
      <c r="M325" s="31">
        <v>0.9687898660202214</v>
      </c>
      <c r="N325" s="30">
        <v>34.759911814234144</v>
      </c>
      <c r="O325" s="13">
        <v>10</v>
      </c>
      <c r="P325" s="14">
        <v>0.58982</v>
      </c>
      <c r="Q325" s="14">
        <v>0.12078</v>
      </c>
      <c r="R325" s="31">
        <v>0.9796708852235275</v>
      </c>
    </row>
    <row r="326" spans="1:18" ht="12.75">
      <c r="A326" s="2">
        <v>319</v>
      </c>
      <c r="B326" s="7" t="s">
        <v>9</v>
      </c>
      <c r="C326" s="8" t="s">
        <v>334</v>
      </c>
      <c r="D326" s="30">
        <v>8.695521989315344</v>
      </c>
      <c r="E326" s="13">
        <v>10</v>
      </c>
      <c r="F326" s="14">
        <v>0.12772</v>
      </c>
      <c r="G326" s="14">
        <v>0.07981999999999999</v>
      </c>
      <c r="H326" s="31">
        <v>0.8480132241802885</v>
      </c>
      <c r="I326" s="30">
        <v>11.615180469253733</v>
      </c>
      <c r="J326" s="13">
        <v>10</v>
      </c>
      <c r="K326" s="14">
        <v>0.18713999999999997</v>
      </c>
      <c r="L326" s="14">
        <v>0.07384</v>
      </c>
      <c r="M326" s="31">
        <v>0.9302079262750225</v>
      </c>
      <c r="N326" s="30">
        <v>14.659904911014943</v>
      </c>
      <c r="O326" s="13">
        <v>10</v>
      </c>
      <c r="P326" s="14">
        <v>0.24209999999999998</v>
      </c>
      <c r="Q326" s="14">
        <v>0.07656</v>
      </c>
      <c r="R326" s="31">
        <v>0.9534611651251926</v>
      </c>
    </row>
    <row r="327" spans="1:18" ht="12.75">
      <c r="A327" s="2">
        <v>320</v>
      </c>
      <c r="B327" s="7" t="s">
        <v>9</v>
      </c>
      <c r="C327" s="8" t="s">
        <v>335</v>
      </c>
      <c r="D327" s="30">
        <v>8.896165859514985</v>
      </c>
      <c r="E327" s="13">
        <v>10</v>
      </c>
      <c r="F327" s="14">
        <v>0.1221</v>
      </c>
      <c r="G327" s="14">
        <v>0.09398999999999999</v>
      </c>
      <c r="H327" s="31">
        <v>0.7924140464698647</v>
      </c>
      <c r="I327" s="30">
        <v>12.100804725306496</v>
      </c>
      <c r="J327" s="13">
        <v>10</v>
      </c>
      <c r="K327" s="14">
        <v>0.18456</v>
      </c>
      <c r="L327" s="14">
        <v>0.09933</v>
      </c>
      <c r="M327" s="31">
        <v>0.880567599432429</v>
      </c>
      <c r="N327" s="30">
        <v>14.143767390621214</v>
      </c>
      <c r="O327" s="13">
        <v>10</v>
      </c>
      <c r="P327" s="14">
        <v>0.21768</v>
      </c>
      <c r="Q327" s="14">
        <v>0.11238</v>
      </c>
      <c r="R327" s="31">
        <v>0.8885723522329351</v>
      </c>
    </row>
    <row r="328" spans="1:18" ht="12.75">
      <c r="A328" s="2">
        <v>321</v>
      </c>
      <c r="B328" s="7" t="s">
        <v>9</v>
      </c>
      <c r="C328" s="8" t="s">
        <v>336</v>
      </c>
      <c r="D328" s="30">
        <v>29.482579376076764</v>
      </c>
      <c r="E328" s="13">
        <v>10</v>
      </c>
      <c r="F328" s="14">
        <v>0.42866000000000004</v>
      </c>
      <c r="G328" s="14">
        <v>0.27752</v>
      </c>
      <c r="H328" s="31">
        <v>0.8394345801088386</v>
      </c>
      <c r="I328" s="30">
        <v>45.18292316056292</v>
      </c>
      <c r="J328" s="13">
        <v>10</v>
      </c>
      <c r="K328" s="14">
        <v>0.7263</v>
      </c>
      <c r="L328" s="14">
        <v>0.29144</v>
      </c>
      <c r="M328" s="31">
        <v>0.928070764749522</v>
      </c>
      <c r="N328" s="30">
        <v>49.367890914372</v>
      </c>
      <c r="O328" s="13">
        <v>10</v>
      </c>
      <c r="P328" s="14">
        <v>0.80922</v>
      </c>
      <c r="Q328" s="14">
        <v>0.27626</v>
      </c>
      <c r="R328" s="31">
        <v>0.9463709633534629</v>
      </c>
    </row>
    <row r="329" spans="1:18" ht="12.75">
      <c r="A329" s="2">
        <v>322</v>
      </c>
      <c r="B329" s="7" t="s">
        <v>9</v>
      </c>
      <c r="C329" s="8" t="s">
        <v>337</v>
      </c>
      <c r="D329" s="30">
        <v>58.92593055692884</v>
      </c>
      <c r="E329" s="13">
        <v>10</v>
      </c>
      <c r="F329" s="14">
        <v>0.876</v>
      </c>
      <c r="G329" s="14">
        <v>0.52374</v>
      </c>
      <c r="H329" s="31">
        <v>0.8582958826954702</v>
      </c>
      <c r="I329" s="30">
        <v>94.5326782864</v>
      </c>
      <c r="J329" s="13">
        <v>10</v>
      </c>
      <c r="K329" s="14">
        <v>1.55424</v>
      </c>
      <c r="L329" s="14">
        <v>0.5150399999999999</v>
      </c>
      <c r="M329" s="31">
        <v>0.9492388226499456</v>
      </c>
      <c r="N329" s="30">
        <v>109.66390609494084</v>
      </c>
      <c r="O329" s="13">
        <v>10</v>
      </c>
      <c r="P329" s="14">
        <v>1.8213599999999999</v>
      </c>
      <c r="Q329" s="14">
        <v>0.53898</v>
      </c>
      <c r="R329" s="31">
        <v>0.9588958881154872</v>
      </c>
    </row>
    <row r="330" spans="1:18" ht="12.75">
      <c r="A330" s="2">
        <v>323</v>
      </c>
      <c r="B330" s="7" t="s">
        <v>9</v>
      </c>
      <c r="C330" s="8" t="s">
        <v>338</v>
      </c>
      <c r="D330" s="30">
        <v>59.16481805938392</v>
      </c>
      <c r="E330" s="13">
        <v>10</v>
      </c>
      <c r="F330" s="14">
        <v>0.89388</v>
      </c>
      <c r="G330" s="14">
        <v>0.50112</v>
      </c>
      <c r="H330" s="31">
        <v>0.8722782821798416</v>
      </c>
      <c r="I330" s="30">
        <v>89.35272394280996</v>
      </c>
      <c r="J330" s="13">
        <v>10</v>
      </c>
      <c r="K330" s="14">
        <v>1.47588</v>
      </c>
      <c r="L330" s="14">
        <v>0.46577999999999997</v>
      </c>
      <c r="M330" s="31">
        <v>0.9536359695502623</v>
      </c>
      <c r="N330" s="30">
        <v>108.19792003546094</v>
      </c>
      <c r="O330" s="13">
        <v>10</v>
      </c>
      <c r="P330" s="14">
        <v>1.79472</v>
      </c>
      <c r="Q330" s="14">
        <v>0.53946</v>
      </c>
      <c r="R330" s="31">
        <v>0.9576728228975246</v>
      </c>
    </row>
    <row r="331" spans="1:18" ht="12.75">
      <c r="A331" s="2">
        <v>324</v>
      </c>
      <c r="B331" s="7" t="s">
        <v>9</v>
      </c>
      <c r="C331" s="8" t="s">
        <v>339</v>
      </c>
      <c r="D331" s="30">
        <v>3.7459257867715428</v>
      </c>
      <c r="E331" s="13">
        <v>10</v>
      </c>
      <c r="F331" s="14">
        <v>0.05718</v>
      </c>
      <c r="G331" s="14">
        <v>0.03066</v>
      </c>
      <c r="H331" s="31">
        <v>0.881301186180606</v>
      </c>
      <c r="I331" s="30">
        <v>4.251525373321909</v>
      </c>
      <c r="J331" s="13">
        <v>10</v>
      </c>
      <c r="K331" s="14">
        <v>0.07002</v>
      </c>
      <c r="L331" s="14">
        <v>0.0228</v>
      </c>
      <c r="M331" s="31">
        <v>0.950860274816398</v>
      </c>
      <c r="N331" s="30">
        <v>9.98564469626273</v>
      </c>
      <c r="O331" s="13">
        <v>10</v>
      </c>
      <c r="P331" s="14">
        <v>0.16344</v>
      </c>
      <c r="Q331" s="14">
        <v>0.05658</v>
      </c>
      <c r="R331" s="31">
        <v>0.9449778243328526</v>
      </c>
    </row>
    <row r="332" spans="1:18" ht="12.75">
      <c r="A332" s="2">
        <v>325</v>
      </c>
      <c r="B332" s="7" t="s">
        <v>9</v>
      </c>
      <c r="C332" s="8" t="s">
        <v>341</v>
      </c>
      <c r="D332" s="30">
        <v>0</v>
      </c>
      <c r="E332" s="13">
        <v>10</v>
      </c>
      <c r="F332" s="14">
        <v>0</v>
      </c>
      <c r="G332" s="14">
        <v>0</v>
      </c>
      <c r="H332" s="31">
        <v>0</v>
      </c>
      <c r="I332" s="30">
        <v>0</v>
      </c>
      <c r="J332" s="13">
        <v>10</v>
      </c>
      <c r="K332" s="14">
        <v>0</v>
      </c>
      <c r="L332" s="14">
        <v>0</v>
      </c>
      <c r="M332" s="31">
        <v>0</v>
      </c>
      <c r="N332" s="30">
        <v>0</v>
      </c>
      <c r="O332" s="13">
        <v>10</v>
      </c>
      <c r="P332" s="14">
        <v>0</v>
      </c>
      <c r="Q332" s="14">
        <v>0</v>
      </c>
      <c r="R332" s="31">
        <v>0</v>
      </c>
    </row>
    <row r="333" spans="1:18" ht="12.75">
      <c r="A333" s="2">
        <v>326</v>
      </c>
      <c r="B333" s="7" t="s">
        <v>9</v>
      </c>
      <c r="C333" s="8" t="s">
        <v>340</v>
      </c>
      <c r="D333" s="30">
        <v>16.572860264098452</v>
      </c>
      <c r="E333" s="13">
        <v>10</v>
      </c>
      <c r="F333" s="14">
        <v>0.22894</v>
      </c>
      <c r="G333" s="14">
        <v>0.17316</v>
      </c>
      <c r="H333" s="31">
        <v>0.7975604000874216</v>
      </c>
      <c r="I333" s="30">
        <v>20.172464566003498</v>
      </c>
      <c r="J333" s="13">
        <v>10</v>
      </c>
      <c r="K333" s="14">
        <v>0.31827999999999995</v>
      </c>
      <c r="L333" s="14">
        <v>0.14414</v>
      </c>
      <c r="M333" s="31">
        <v>0.9109399750160515</v>
      </c>
      <c r="N333" s="30">
        <v>25.646274453287234</v>
      </c>
      <c r="O333" s="13">
        <v>10</v>
      </c>
      <c r="P333" s="14">
        <v>0.41792</v>
      </c>
      <c r="Q333" s="14">
        <v>0.15053999999999998</v>
      </c>
      <c r="R333" s="31">
        <v>0.9408236854799834</v>
      </c>
    </row>
    <row r="334" spans="1:18" ht="12.75">
      <c r="A334" s="2">
        <v>327</v>
      </c>
      <c r="B334" s="7" t="s">
        <v>9</v>
      </c>
      <c r="C334" s="8" t="s">
        <v>342</v>
      </c>
      <c r="D334" s="30">
        <v>10.877659674764606</v>
      </c>
      <c r="E334" s="13">
        <v>10</v>
      </c>
      <c r="F334" s="14">
        <v>0.15906</v>
      </c>
      <c r="G334" s="14">
        <v>0.10098</v>
      </c>
      <c r="H334" s="31">
        <v>0.8442379754750801</v>
      </c>
      <c r="I334" s="30">
        <v>14.430933441742434</v>
      </c>
      <c r="J334" s="13">
        <v>10</v>
      </c>
      <c r="K334" s="14">
        <v>0.23832</v>
      </c>
      <c r="L334" s="14">
        <v>0.07536</v>
      </c>
      <c r="M334" s="31">
        <v>0.9534665010322306</v>
      </c>
      <c r="N334" s="30">
        <v>20.3773748063876</v>
      </c>
      <c r="O334" s="13">
        <v>10</v>
      </c>
      <c r="P334" s="14">
        <v>0.33876</v>
      </c>
      <c r="Q334" s="14">
        <v>0.09906000000000001</v>
      </c>
      <c r="R334" s="31">
        <v>0.9598055640090062</v>
      </c>
    </row>
    <row r="335" spans="1:18" ht="12.75">
      <c r="A335" s="2">
        <v>328</v>
      </c>
      <c r="B335" s="7" t="s">
        <v>9</v>
      </c>
      <c r="C335" s="8" t="s">
        <v>343</v>
      </c>
      <c r="D335" s="30">
        <v>39.41202016305855</v>
      </c>
      <c r="E335" s="13">
        <v>10</v>
      </c>
      <c r="F335" s="14">
        <v>0.53112</v>
      </c>
      <c r="G335" s="14">
        <v>0.42884</v>
      </c>
      <c r="H335" s="31">
        <v>0.7780425202852562</v>
      </c>
      <c r="I335" s="30">
        <v>59.99360410354869</v>
      </c>
      <c r="J335" s="13">
        <v>10</v>
      </c>
      <c r="K335" s="14">
        <v>0.904</v>
      </c>
      <c r="L335" s="14">
        <v>0.5124</v>
      </c>
      <c r="M335" s="31">
        <v>0.8699671425750355</v>
      </c>
      <c r="N335" s="30">
        <v>57.63785890078384</v>
      </c>
      <c r="O335" s="13">
        <v>10</v>
      </c>
      <c r="P335" s="14">
        <v>0.9188</v>
      </c>
      <c r="Q335" s="14">
        <v>0.39044</v>
      </c>
      <c r="R335" s="31">
        <v>0.9203489467652902</v>
      </c>
    </row>
    <row r="336" spans="1:18" ht="12.75">
      <c r="A336" s="2">
        <v>329</v>
      </c>
      <c r="B336" s="7" t="s">
        <v>9</v>
      </c>
      <c r="C336" s="8" t="s">
        <v>344</v>
      </c>
      <c r="D336" s="30">
        <v>26.60017243051882</v>
      </c>
      <c r="E336" s="13">
        <v>10</v>
      </c>
      <c r="F336" s="14">
        <v>0.42472000000000004</v>
      </c>
      <c r="G336" s="14">
        <v>0.17856</v>
      </c>
      <c r="H336" s="31">
        <v>0.9218444240191536</v>
      </c>
      <c r="I336" s="30">
        <v>44.59148283398224</v>
      </c>
      <c r="J336" s="13">
        <v>10</v>
      </c>
      <c r="K336" s="14">
        <v>0.7456799999999999</v>
      </c>
      <c r="L336" s="14">
        <v>0.2012</v>
      </c>
      <c r="M336" s="31">
        <v>0.965472600075167</v>
      </c>
      <c r="N336" s="30">
        <v>54.68360036915395</v>
      </c>
      <c r="O336" s="13">
        <v>10</v>
      </c>
      <c r="P336" s="14">
        <v>0.91632</v>
      </c>
      <c r="Q336" s="14">
        <v>0.23968</v>
      </c>
      <c r="R336" s="31">
        <v>0.9674520241762623</v>
      </c>
    </row>
    <row r="337" spans="1:18" ht="12.75">
      <c r="A337" s="2">
        <v>330</v>
      </c>
      <c r="B337" s="7" t="s">
        <v>9</v>
      </c>
      <c r="C337" s="8" t="s">
        <v>345</v>
      </c>
      <c r="D337" s="30">
        <v>8.731216333745643</v>
      </c>
      <c r="E337" s="13">
        <v>10</v>
      </c>
      <c r="F337" s="14">
        <v>0.1388</v>
      </c>
      <c r="G337" s="14">
        <v>0.060039999999999996</v>
      </c>
      <c r="H337" s="31">
        <v>0.9178127571275294</v>
      </c>
      <c r="I337" s="30">
        <v>10.408466297522738</v>
      </c>
      <c r="J337" s="13">
        <v>10</v>
      </c>
      <c r="K337" s="14">
        <v>0.17144</v>
      </c>
      <c r="L337" s="14">
        <v>0.05576</v>
      </c>
      <c r="M337" s="31">
        <v>0.9509655632302654</v>
      </c>
      <c r="N337" s="30">
        <v>15.42114773074084</v>
      </c>
      <c r="O337" s="13">
        <v>10</v>
      </c>
      <c r="P337" s="14">
        <v>0.25296</v>
      </c>
      <c r="Q337" s="14">
        <v>0.08576</v>
      </c>
      <c r="R337" s="31">
        <v>0.9470535309319134</v>
      </c>
    </row>
    <row r="338" spans="1:18" ht="12.75">
      <c r="A338" s="2">
        <v>331</v>
      </c>
      <c r="B338" s="7" t="s">
        <v>9</v>
      </c>
      <c r="C338" s="8" t="s">
        <v>346</v>
      </c>
      <c r="D338" s="30">
        <v>2.9361098980340192</v>
      </c>
      <c r="E338" s="13">
        <v>10</v>
      </c>
      <c r="F338" s="14">
        <v>0.04932</v>
      </c>
      <c r="G338" s="14">
        <v>0.0124</v>
      </c>
      <c r="H338" s="31">
        <v>0.9698177610960264</v>
      </c>
      <c r="I338" s="30">
        <v>5.299220068400005</v>
      </c>
      <c r="J338" s="13">
        <v>10</v>
      </c>
      <c r="K338" s="14">
        <v>0.09076000000000001</v>
      </c>
      <c r="L338" s="14">
        <v>0.01368</v>
      </c>
      <c r="M338" s="31">
        <v>0.988830615737604</v>
      </c>
      <c r="N338" s="30">
        <v>6.491152953572013</v>
      </c>
      <c r="O338" s="13">
        <v>10</v>
      </c>
      <c r="P338" s="14">
        <v>0.11131999999999999</v>
      </c>
      <c r="Q338" s="14">
        <v>0.01576</v>
      </c>
      <c r="R338" s="31">
        <v>0.9901265988628675</v>
      </c>
    </row>
    <row r="339" spans="1:18" ht="12.75">
      <c r="A339" s="2">
        <v>332</v>
      </c>
      <c r="B339" s="7" t="s">
        <v>9</v>
      </c>
      <c r="C339" s="8" t="s">
        <v>347</v>
      </c>
      <c r="D339" s="30">
        <v>29.478151819045014</v>
      </c>
      <c r="E339" s="13">
        <v>10</v>
      </c>
      <c r="F339" s="14">
        <v>0.44551999999999997</v>
      </c>
      <c r="G339" s="14">
        <v>0.2494</v>
      </c>
      <c r="H339" s="31">
        <v>0.8725821534143083</v>
      </c>
      <c r="I339" s="30">
        <v>44.09302850413733</v>
      </c>
      <c r="J339" s="13">
        <v>10</v>
      </c>
      <c r="K339" s="14">
        <v>0.70048</v>
      </c>
      <c r="L339" s="14">
        <v>0.30428</v>
      </c>
      <c r="M339" s="31">
        <v>0.9172024020169116</v>
      </c>
      <c r="N339" s="30">
        <v>51.06271683593291</v>
      </c>
      <c r="O339" s="13">
        <v>10</v>
      </c>
      <c r="P339" s="14">
        <v>0.84656</v>
      </c>
      <c r="Q339" s="14">
        <v>0.25604000000000005</v>
      </c>
      <c r="R339" s="31">
        <v>0.9571790812768255</v>
      </c>
    </row>
    <row r="340" spans="1:18" ht="12.75">
      <c r="A340" s="2">
        <v>333</v>
      </c>
      <c r="B340" s="7" t="s">
        <v>9</v>
      </c>
      <c r="C340" s="8" t="s">
        <v>348</v>
      </c>
      <c r="D340" s="30">
        <v>16.768336679587513</v>
      </c>
      <c r="E340" s="13">
        <v>10</v>
      </c>
      <c r="F340" s="14">
        <v>0.26183999999999996</v>
      </c>
      <c r="G340" s="14">
        <v>0.12567</v>
      </c>
      <c r="H340" s="31">
        <v>0.9015407870992863</v>
      </c>
      <c r="I340" s="30">
        <v>22.456315525927227</v>
      </c>
      <c r="J340" s="13">
        <v>10</v>
      </c>
      <c r="K340" s="14">
        <v>0.37464</v>
      </c>
      <c r="L340" s="14">
        <v>0.10455</v>
      </c>
      <c r="M340" s="31">
        <v>0.9631967657359962</v>
      </c>
      <c r="N340" s="30">
        <v>29.25163692855496</v>
      </c>
      <c r="O340" s="13">
        <v>10</v>
      </c>
      <c r="P340" s="14">
        <v>0.48642</v>
      </c>
      <c r="Q340" s="14">
        <v>0.14175</v>
      </c>
      <c r="R340" s="31">
        <v>0.960064965338988</v>
      </c>
    </row>
    <row r="341" spans="1:18" ht="12.75">
      <c r="A341" s="2">
        <v>334</v>
      </c>
      <c r="B341" s="7" t="s">
        <v>9</v>
      </c>
      <c r="C341" s="8" t="s">
        <v>349</v>
      </c>
      <c r="D341" s="30">
        <v>113.91240517754568</v>
      </c>
      <c r="E341" s="13">
        <v>10</v>
      </c>
      <c r="F341" s="14">
        <v>1.81704</v>
      </c>
      <c r="G341" s="14">
        <v>0.76888</v>
      </c>
      <c r="H341" s="31">
        <v>0.9209431856813337</v>
      </c>
      <c r="I341" s="30">
        <v>203.37657881542472</v>
      </c>
      <c r="J341" s="13">
        <v>10</v>
      </c>
      <c r="K341" s="14">
        <v>3.39056</v>
      </c>
      <c r="L341" s="14">
        <v>0.95536</v>
      </c>
      <c r="M341" s="31">
        <v>0.9625202371410485</v>
      </c>
      <c r="N341" s="30">
        <v>223.4881781690775</v>
      </c>
      <c r="O341" s="13">
        <v>10</v>
      </c>
      <c r="P341" s="14">
        <v>3.7032</v>
      </c>
      <c r="Q341" s="14">
        <v>1.12712</v>
      </c>
      <c r="R341" s="31">
        <v>0.9566696253819337</v>
      </c>
    </row>
    <row r="342" spans="1:18" ht="12.75">
      <c r="A342" s="2">
        <v>335</v>
      </c>
      <c r="B342" s="7" t="s">
        <v>9</v>
      </c>
      <c r="C342" s="8" t="s">
        <v>350</v>
      </c>
      <c r="D342" s="30">
        <v>12.080788674585781</v>
      </c>
      <c r="E342" s="13">
        <v>10</v>
      </c>
      <c r="F342" s="14">
        <v>0.16221000000000002</v>
      </c>
      <c r="G342" s="14">
        <v>0.13218000000000002</v>
      </c>
      <c r="H342" s="31">
        <v>0.7752141825166087</v>
      </c>
      <c r="I342" s="30">
        <v>16.16554567591209</v>
      </c>
      <c r="J342" s="13">
        <v>10</v>
      </c>
      <c r="K342" s="14">
        <v>0.24719999999999998</v>
      </c>
      <c r="L342" s="14">
        <v>0.13149</v>
      </c>
      <c r="M342" s="31">
        <v>0.8828714440264196</v>
      </c>
      <c r="N342" s="30">
        <v>20.1107082669905</v>
      </c>
      <c r="O342" s="13">
        <v>10</v>
      </c>
      <c r="P342" s="14">
        <v>0.3168</v>
      </c>
      <c r="Q342" s="14">
        <v>0.14481</v>
      </c>
      <c r="R342" s="31">
        <v>0.9094884319886984</v>
      </c>
    </row>
    <row r="343" spans="1:18" ht="12.75">
      <c r="A343" s="2">
        <v>336</v>
      </c>
      <c r="B343" s="7" t="s">
        <v>9</v>
      </c>
      <c r="C343" s="8" t="s">
        <v>351</v>
      </c>
      <c r="D343" s="30">
        <v>50.667221540821316</v>
      </c>
      <c r="E343" s="13">
        <v>10</v>
      </c>
      <c r="F343" s="14">
        <v>0.8144</v>
      </c>
      <c r="G343" s="14">
        <v>0.32696</v>
      </c>
      <c r="H343" s="31">
        <v>0.9280044275749513</v>
      </c>
      <c r="I343" s="30">
        <v>89.59773485232017</v>
      </c>
      <c r="J343" s="13">
        <v>10</v>
      </c>
      <c r="K343" s="14">
        <v>1.50224</v>
      </c>
      <c r="L343" s="14">
        <v>0.38936000000000004</v>
      </c>
      <c r="M343" s="31">
        <v>0.968014057293954</v>
      </c>
      <c r="N343" s="30">
        <v>102.84556333973123</v>
      </c>
      <c r="O343" s="13">
        <v>10</v>
      </c>
      <c r="P343" s="14">
        <v>1.7346400000000002</v>
      </c>
      <c r="Q343" s="14">
        <v>0.4052</v>
      </c>
      <c r="R343" s="31">
        <v>0.9737851963908645</v>
      </c>
    </row>
    <row r="344" spans="1:18" ht="12.75">
      <c r="A344" s="2">
        <v>337</v>
      </c>
      <c r="B344" s="7" t="s">
        <v>9</v>
      </c>
      <c r="C344" s="8" t="s">
        <v>352</v>
      </c>
      <c r="D344" s="30">
        <v>0</v>
      </c>
      <c r="E344" s="13">
        <v>10</v>
      </c>
      <c r="F344" s="14">
        <v>0</v>
      </c>
      <c r="G344" s="14">
        <v>0</v>
      </c>
      <c r="H344" s="31">
        <v>0</v>
      </c>
      <c r="I344" s="30">
        <v>0</v>
      </c>
      <c r="J344" s="13">
        <v>10</v>
      </c>
      <c r="K344" s="14">
        <v>0</v>
      </c>
      <c r="L344" s="14">
        <v>0</v>
      </c>
      <c r="M344" s="31">
        <v>0</v>
      </c>
      <c r="N344" s="30">
        <v>0</v>
      </c>
      <c r="O344" s="13">
        <v>10</v>
      </c>
      <c r="P344" s="14">
        <v>0</v>
      </c>
      <c r="Q344" s="14">
        <v>0</v>
      </c>
      <c r="R344" s="31">
        <v>0</v>
      </c>
    </row>
    <row r="345" spans="1:18" ht="12.75">
      <c r="A345" s="2">
        <v>338</v>
      </c>
      <c r="B345" s="7" t="s">
        <v>9</v>
      </c>
      <c r="C345" s="8" t="s">
        <v>353</v>
      </c>
      <c r="D345" s="30">
        <v>0.0381051177665153</v>
      </c>
      <c r="E345" s="13">
        <v>10</v>
      </c>
      <c r="F345" s="14">
        <v>0.00066</v>
      </c>
      <c r="G345" s="14">
        <v>0</v>
      </c>
      <c r="H345" s="31">
        <v>1</v>
      </c>
      <c r="I345" s="30">
        <v>0.03983716857408418</v>
      </c>
      <c r="J345" s="13">
        <v>10</v>
      </c>
      <c r="K345" s="14">
        <v>0.00069</v>
      </c>
      <c r="L345" s="14">
        <v>0</v>
      </c>
      <c r="M345" s="31">
        <v>1</v>
      </c>
      <c r="N345" s="30">
        <v>0.0381051177665153</v>
      </c>
      <c r="O345" s="13">
        <v>10</v>
      </c>
      <c r="P345" s="14">
        <v>0.00066</v>
      </c>
      <c r="Q345" s="14">
        <v>0</v>
      </c>
      <c r="R345" s="31">
        <v>1</v>
      </c>
    </row>
    <row r="346" spans="1:18" ht="12.75">
      <c r="A346" s="2">
        <v>339</v>
      </c>
      <c r="B346" s="7" t="s">
        <v>9</v>
      </c>
      <c r="C346" s="8" t="s">
        <v>354</v>
      </c>
      <c r="D346" s="30">
        <v>1.2531911266841942</v>
      </c>
      <c r="E346" s="13">
        <v>10</v>
      </c>
      <c r="F346" s="14">
        <v>0.020579999999999998</v>
      </c>
      <c r="G346" s="14">
        <v>0.006900000000000001</v>
      </c>
      <c r="H346" s="31">
        <v>0.9481290033835952</v>
      </c>
      <c r="I346" s="30">
        <v>2.3403204908729918</v>
      </c>
      <c r="J346" s="13">
        <v>10</v>
      </c>
      <c r="K346" s="14">
        <v>0.04008</v>
      </c>
      <c r="L346" s="14">
        <v>0.006059999999999999</v>
      </c>
      <c r="M346" s="31">
        <v>0.9887619614221466</v>
      </c>
      <c r="N346" s="30">
        <v>2.837862575953952</v>
      </c>
      <c r="O346" s="13">
        <v>10</v>
      </c>
      <c r="P346" s="14">
        <v>0.04854</v>
      </c>
      <c r="Q346" s="14">
        <v>0.00774</v>
      </c>
      <c r="R346" s="31">
        <v>0.9875242833788007</v>
      </c>
    </row>
    <row r="347" spans="1:18" ht="12.75">
      <c r="A347" s="2">
        <v>340</v>
      </c>
      <c r="B347" s="7" t="s">
        <v>9</v>
      </c>
      <c r="C347" s="8" t="s">
        <v>355</v>
      </c>
      <c r="D347" s="30">
        <v>13.767922828081222</v>
      </c>
      <c r="E347" s="13">
        <v>10</v>
      </c>
      <c r="F347" s="14">
        <v>0.20379</v>
      </c>
      <c r="G347" s="14">
        <v>0.12384</v>
      </c>
      <c r="H347" s="31">
        <v>0.8545821532219569</v>
      </c>
      <c r="I347" s="30">
        <v>22.630108351486083</v>
      </c>
      <c r="J347" s="13">
        <v>10</v>
      </c>
      <c r="K347" s="14">
        <v>0.38064</v>
      </c>
      <c r="L347" s="14">
        <v>0.09354000000000001</v>
      </c>
      <c r="M347" s="31">
        <v>0.9711071774426909</v>
      </c>
      <c r="N347" s="30">
        <v>23.631310903121733</v>
      </c>
      <c r="O347" s="13">
        <v>10</v>
      </c>
      <c r="P347" s="14">
        <v>0.38658</v>
      </c>
      <c r="Q347" s="14">
        <v>0.13449</v>
      </c>
      <c r="R347" s="31">
        <v>0.9444760300362411</v>
      </c>
    </row>
    <row r="348" spans="1:18" ht="12.75">
      <c r="A348" s="2">
        <v>341</v>
      </c>
      <c r="B348" s="7" t="s">
        <v>9</v>
      </c>
      <c r="C348" s="8" t="s">
        <v>618</v>
      </c>
      <c r="D348" s="30">
        <v>3.582594962686498</v>
      </c>
      <c r="E348" s="13">
        <v>10</v>
      </c>
      <c r="F348" s="14">
        <v>0.054880000000000005</v>
      </c>
      <c r="G348" s="14">
        <v>0.02896</v>
      </c>
      <c r="H348" s="31">
        <v>0.8844143170839188</v>
      </c>
      <c r="I348" s="30">
        <v>6.529574973406258</v>
      </c>
      <c r="J348" s="13">
        <v>10</v>
      </c>
      <c r="K348" s="14">
        <v>0.10432</v>
      </c>
      <c r="L348" s="14">
        <v>0.04368</v>
      </c>
      <c r="M348" s="31">
        <v>0.9224058277478089</v>
      </c>
      <c r="N348" s="30">
        <v>6.105137945479474</v>
      </c>
      <c r="O348" s="13">
        <v>10</v>
      </c>
      <c r="P348" s="14">
        <v>0.09708</v>
      </c>
      <c r="Q348" s="14">
        <v>0.04192</v>
      </c>
      <c r="R348" s="31">
        <v>0.9180654824422151</v>
      </c>
    </row>
    <row r="349" spans="1:18" ht="12.75">
      <c r="A349" s="2">
        <v>342</v>
      </c>
      <c r="B349" s="7" t="s">
        <v>9</v>
      </c>
      <c r="C349" s="8" t="s">
        <v>356</v>
      </c>
      <c r="D349" s="30">
        <v>16.163738511454174</v>
      </c>
      <c r="E349" s="13">
        <v>10</v>
      </c>
      <c r="F349" s="14">
        <v>0.20212</v>
      </c>
      <c r="G349" s="14">
        <v>0.19372</v>
      </c>
      <c r="H349" s="31">
        <v>0.7219495435781383</v>
      </c>
      <c r="I349" s="30">
        <v>40.28331353468001</v>
      </c>
      <c r="J349" s="13">
        <v>10</v>
      </c>
      <c r="K349" s="14">
        <v>0.50148</v>
      </c>
      <c r="L349" s="14">
        <v>0.48512</v>
      </c>
      <c r="M349" s="31">
        <v>0.7187333602633178</v>
      </c>
      <c r="N349" s="30">
        <v>32.24736202130856</v>
      </c>
      <c r="O349" s="13">
        <v>10</v>
      </c>
      <c r="P349" s="14">
        <v>0.39244</v>
      </c>
      <c r="Q349" s="14">
        <v>0.39744</v>
      </c>
      <c r="R349" s="31">
        <v>0.7026166651742219</v>
      </c>
    </row>
    <row r="350" spans="1:18" ht="12.75">
      <c r="A350" s="2">
        <v>343</v>
      </c>
      <c r="B350" s="7" t="s">
        <v>9</v>
      </c>
      <c r="C350" s="8" t="s">
        <v>357</v>
      </c>
      <c r="D350" s="30">
        <v>16.64892645187671</v>
      </c>
      <c r="E350" s="13">
        <v>10</v>
      </c>
      <c r="F350" s="14">
        <v>0.24984</v>
      </c>
      <c r="G350" s="14">
        <v>0.144</v>
      </c>
      <c r="H350" s="31">
        <v>0.8663933477709393</v>
      </c>
      <c r="I350" s="30">
        <v>16.16647065173266</v>
      </c>
      <c r="J350" s="13">
        <v>10</v>
      </c>
      <c r="K350" s="14">
        <v>0.24656</v>
      </c>
      <c r="L350" s="14">
        <v>0.13272</v>
      </c>
      <c r="M350" s="31">
        <v>0.8805353093944316</v>
      </c>
      <c r="N350" s="30">
        <v>16.36686669259982</v>
      </c>
      <c r="O350" s="13">
        <v>10</v>
      </c>
      <c r="P350" s="14">
        <v>0.25024</v>
      </c>
      <c r="Q350" s="14">
        <v>0.13319999999999999</v>
      </c>
      <c r="R350" s="31">
        <v>0.8827354317447699</v>
      </c>
    </row>
    <row r="351" spans="1:18" ht="12.75">
      <c r="A351" s="2">
        <v>344</v>
      </c>
      <c r="B351" s="7" t="s">
        <v>9</v>
      </c>
      <c r="C351" s="8" t="s">
        <v>358</v>
      </c>
      <c r="D351" s="30">
        <v>10.560369311723905</v>
      </c>
      <c r="E351" s="13">
        <v>10</v>
      </c>
      <c r="F351" s="14">
        <v>0.15114</v>
      </c>
      <c r="G351" s="14">
        <v>0.10302</v>
      </c>
      <c r="H351" s="31">
        <v>0.826303674706196</v>
      </c>
      <c r="I351" s="30">
        <v>44.44323098065667</v>
      </c>
      <c r="J351" s="13">
        <v>10</v>
      </c>
      <c r="K351" s="14">
        <v>0.61446</v>
      </c>
      <c r="L351" s="14">
        <v>0.46368</v>
      </c>
      <c r="M351" s="31">
        <v>0.7982287484018916</v>
      </c>
      <c r="N351" s="30">
        <v>10.993131219084034</v>
      </c>
      <c r="O351" s="13">
        <v>10</v>
      </c>
      <c r="P351" s="14">
        <v>0.15399000000000002</v>
      </c>
      <c r="Q351" s="14">
        <v>0.11198999999999999</v>
      </c>
      <c r="R351" s="31">
        <v>0.808742897548332</v>
      </c>
    </row>
    <row r="352" spans="1:18" ht="12.75">
      <c r="A352" s="2">
        <v>345</v>
      </c>
      <c r="B352" s="7" t="s">
        <v>9</v>
      </c>
      <c r="C352" s="8" t="s">
        <v>359</v>
      </c>
      <c r="D352" s="30">
        <v>37.55664251944433</v>
      </c>
      <c r="E352" s="13">
        <v>10</v>
      </c>
      <c r="F352" s="14">
        <v>0.58704</v>
      </c>
      <c r="G352" s="14">
        <v>0.28024</v>
      </c>
      <c r="H352" s="31">
        <v>0.9024440932109512</v>
      </c>
      <c r="I352" s="30">
        <v>44.99143337718119</v>
      </c>
      <c r="J352" s="13">
        <v>10</v>
      </c>
      <c r="K352" s="14">
        <v>0.7490399999999999</v>
      </c>
      <c r="L352" s="14">
        <v>0.21496</v>
      </c>
      <c r="M352" s="31">
        <v>0.9612017514719416</v>
      </c>
      <c r="N352" s="30">
        <v>62.01718763912684</v>
      </c>
      <c r="O352" s="13">
        <v>10</v>
      </c>
      <c r="P352" s="14">
        <v>1.0259200000000002</v>
      </c>
      <c r="Q352" s="14">
        <v>0.31832</v>
      </c>
      <c r="R352" s="31">
        <v>0.9550823097842757</v>
      </c>
    </row>
    <row r="353" spans="1:18" ht="12.75">
      <c r="A353" s="2">
        <v>346</v>
      </c>
      <c r="B353" s="7" t="s">
        <v>9</v>
      </c>
      <c r="C353" s="8" t="s">
        <v>360</v>
      </c>
      <c r="D353" s="30">
        <v>3.648225139251505</v>
      </c>
      <c r="E353" s="13">
        <v>10</v>
      </c>
      <c r="F353" s="14">
        <v>0.04504</v>
      </c>
      <c r="G353" s="14">
        <v>0.04432</v>
      </c>
      <c r="H353" s="31">
        <v>0.71278101355433</v>
      </c>
      <c r="I353" s="30">
        <v>3.0833003962204746</v>
      </c>
      <c r="J353" s="13">
        <v>10</v>
      </c>
      <c r="K353" s="14">
        <v>0.04068</v>
      </c>
      <c r="L353" s="14">
        <v>0.0346</v>
      </c>
      <c r="M353" s="31">
        <v>0.7617359949560537</v>
      </c>
      <c r="N353" s="30">
        <v>3.532960986670152</v>
      </c>
      <c r="O353" s="13">
        <v>10</v>
      </c>
      <c r="P353" s="14">
        <v>0.04624</v>
      </c>
      <c r="Q353" s="14">
        <v>0.04008</v>
      </c>
      <c r="R353" s="31">
        <v>0.7556459453714535</v>
      </c>
    </row>
    <row r="354" spans="1:18" ht="12.75">
      <c r="A354" s="2">
        <v>347</v>
      </c>
      <c r="B354" s="7" t="s">
        <v>9</v>
      </c>
      <c r="C354" s="8" t="s">
        <v>361</v>
      </c>
      <c r="D354" s="30">
        <v>23.752231838994277</v>
      </c>
      <c r="E354" s="13">
        <v>10</v>
      </c>
      <c r="F354" s="14">
        <v>0.38676</v>
      </c>
      <c r="G354" s="14">
        <v>0.14024</v>
      </c>
      <c r="H354" s="31">
        <v>0.9401052988426646</v>
      </c>
      <c r="I354" s="30">
        <v>37.49782096780203</v>
      </c>
      <c r="J354" s="13">
        <v>10</v>
      </c>
      <c r="K354" s="14">
        <v>0.63006</v>
      </c>
      <c r="L354" s="14">
        <v>0.15763999999999997</v>
      </c>
      <c r="M354" s="31">
        <v>0.9700971982291111</v>
      </c>
      <c r="N354" s="30">
        <v>43.05785616276469</v>
      </c>
      <c r="O354" s="13">
        <v>10</v>
      </c>
      <c r="P354" s="14">
        <v>0.72966</v>
      </c>
      <c r="Q354" s="14">
        <v>0.15424000000000002</v>
      </c>
      <c r="R354" s="31">
        <v>0.9783798706197664</v>
      </c>
    </row>
    <row r="355" spans="1:18" ht="12.75">
      <c r="A355" s="2">
        <v>348</v>
      </c>
      <c r="B355" s="7" t="s">
        <v>9</v>
      </c>
      <c r="C355" s="8" t="s">
        <v>362</v>
      </c>
      <c r="D355" s="30">
        <v>6.905426368685235</v>
      </c>
      <c r="E355" s="13">
        <v>10</v>
      </c>
      <c r="F355" s="14">
        <v>0.10956</v>
      </c>
      <c r="G355" s="14">
        <v>0.047979999999999995</v>
      </c>
      <c r="H355" s="31">
        <v>0.9160114396304657</v>
      </c>
      <c r="I355" s="30">
        <v>8.604368270438762</v>
      </c>
      <c r="J355" s="13">
        <v>10</v>
      </c>
      <c r="K355" s="14">
        <v>0.14276</v>
      </c>
      <c r="L355" s="14">
        <v>0.04278</v>
      </c>
      <c r="M355" s="31">
        <v>0.9579148850785767</v>
      </c>
      <c r="N355" s="30">
        <v>13.419028529169566</v>
      </c>
      <c r="O355" s="13">
        <v>10</v>
      </c>
      <c r="P355" s="14">
        <v>0.22713999999999998</v>
      </c>
      <c r="Q355" s="14">
        <v>0.049280000000000004</v>
      </c>
      <c r="R355" s="31">
        <v>0.9772640385901851</v>
      </c>
    </row>
    <row r="356" spans="1:18" ht="12.75">
      <c r="A356" s="2">
        <v>349</v>
      </c>
      <c r="B356" s="7" t="s">
        <v>10</v>
      </c>
      <c r="C356" s="8" t="s">
        <v>363</v>
      </c>
      <c r="D356" s="30">
        <v>13.57911670237305</v>
      </c>
      <c r="E356" s="13">
        <v>0.4</v>
      </c>
      <c r="F356" s="14">
        <v>0.008246</v>
      </c>
      <c r="G356" s="14">
        <v>0.004529</v>
      </c>
      <c r="H356" s="31">
        <v>0.8764985278655246</v>
      </c>
      <c r="I356" s="30">
        <v>20.237146126203992</v>
      </c>
      <c r="J356" s="13">
        <v>0.4</v>
      </c>
      <c r="K356" s="14">
        <v>0.013266</v>
      </c>
      <c r="L356" s="14">
        <v>0.004538</v>
      </c>
      <c r="M356" s="31">
        <v>0.9461720322748697</v>
      </c>
      <c r="N356" s="30">
        <v>26.628467536329115</v>
      </c>
      <c r="O356" s="13">
        <v>0.4</v>
      </c>
      <c r="P356" s="14">
        <v>0.01789</v>
      </c>
      <c r="Q356" s="14">
        <v>0.0045060000000000005</v>
      </c>
      <c r="R356" s="31">
        <v>0.9697137379113977</v>
      </c>
    </row>
    <row r="357" spans="1:18" ht="12.75">
      <c r="A357" s="2">
        <v>350</v>
      </c>
      <c r="B357" s="7" t="s">
        <v>10</v>
      </c>
      <c r="C357" s="8" t="s">
        <v>364</v>
      </c>
      <c r="D357" s="30">
        <v>3.145118572221615</v>
      </c>
      <c r="E357" s="13">
        <v>0.4</v>
      </c>
      <c r="F357" s="14">
        <v>0.002179</v>
      </c>
      <c r="G357" s="14">
        <v>3E-06</v>
      </c>
      <c r="H357" s="31">
        <v>0.9999990522420505</v>
      </c>
      <c r="I357" s="30">
        <v>3.3385279315890113</v>
      </c>
      <c r="J357" s="13">
        <v>0.4</v>
      </c>
      <c r="K357" s="14">
        <v>0.002313</v>
      </c>
      <c r="L357" s="14">
        <v>0</v>
      </c>
      <c r="M357" s="31">
        <v>1</v>
      </c>
      <c r="N357" s="30">
        <v>3.207180745348371</v>
      </c>
      <c r="O357" s="13">
        <v>0.4</v>
      </c>
      <c r="P357" s="14">
        <v>0.002222</v>
      </c>
      <c r="Q357" s="14">
        <v>0</v>
      </c>
      <c r="R357" s="31">
        <v>1</v>
      </c>
    </row>
    <row r="358" spans="1:18" ht="12.75">
      <c r="A358" s="2">
        <v>351</v>
      </c>
      <c r="B358" s="7" t="s">
        <v>10</v>
      </c>
      <c r="C358" s="8" t="s">
        <v>365</v>
      </c>
      <c r="D358" s="30">
        <v>33.81721975685366</v>
      </c>
      <c r="E358" s="13">
        <v>0.4</v>
      </c>
      <c r="F358" s="14">
        <v>0.02168</v>
      </c>
      <c r="G358" s="14">
        <v>0.008882999999999999</v>
      </c>
      <c r="H358" s="31">
        <v>0.9253387716397283</v>
      </c>
      <c r="I358" s="30">
        <v>60.697953905657585</v>
      </c>
      <c r="J358" s="13">
        <v>0.4</v>
      </c>
      <c r="K358" s="14">
        <v>0.040974</v>
      </c>
      <c r="L358" s="14">
        <v>0.009464</v>
      </c>
      <c r="M358" s="31">
        <v>0.9743470911121909</v>
      </c>
      <c r="N358" s="30">
        <v>75.80930431571929</v>
      </c>
      <c r="O358" s="13">
        <v>0.4</v>
      </c>
      <c r="P358" s="14">
        <v>0.051273000000000006</v>
      </c>
      <c r="Q358" s="14">
        <v>0.011387000000000001</v>
      </c>
      <c r="R358" s="31">
        <v>0.9762152752673896</v>
      </c>
    </row>
    <row r="359" spans="1:18" ht="12.75">
      <c r="A359" s="2">
        <v>352</v>
      </c>
      <c r="B359" s="7" t="s">
        <v>10</v>
      </c>
      <c r="C359" s="8" t="s">
        <v>366</v>
      </c>
      <c r="D359" s="30">
        <v>23.162751212884885</v>
      </c>
      <c r="E359" s="13">
        <v>0.4</v>
      </c>
      <c r="F359" s="14">
        <v>0.012855</v>
      </c>
      <c r="G359" s="14">
        <v>0.009606</v>
      </c>
      <c r="H359" s="31">
        <v>0.8010531264420836</v>
      </c>
      <c r="I359" s="30">
        <v>27.368609528070657</v>
      </c>
      <c r="J359" s="13">
        <v>0.4</v>
      </c>
      <c r="K359" s="14">
        <v>0.018483</v>
      </c>
      <c r="L359" s="14">
        <v>0.004233</v>
      </c>
      <c r="M359" s="31">
        <v>0.9747631693242359</v>
      </c>
      <c r="N359" s="30">
        <v>46.21235037393503</v>
      </c>
      <c r="O359" s="13">
        <v>0.4</v>
      </c>
      <c r="P359" s="14">
        <v>0.030171</v>
      </c>
      <c r="Q359" s="14">
        <v>0.010714</v>
      </c>
      <c r="R359" s="31">
        <v>0.9423473828299967</v>
      </c>
    </row>
    <row r="360" spans="1:18" ht="12.75">
      <c r="A360" s="2">
        <v>353</v>
      </c>
      <c r="B360" s="7" t="s">
        <v>10</v>
      </c>
      <c r="C360" s="8" t="s">
        <v>367</v>
      </c>
      <c r="D360" s="30">
        <v>22.791709282105195</v>
      </c>
      <c r="E360" s="13">
        <v>10</v>
      </c>
      <c r="F360" s="14">
        <v>0.3633</v>
      </c>
      <c r="G360" s="14">
        <v>0.15444</v>
      </c>
      <c r="H360" s="31">
        <v>0.9202967193043147</v>
      </c>
      <c r="I360" s="30">
        <v>26.951294069116614</v>
      </c>
      <c r="J360" s="13">
        <v>10</v>
      </c>
      <c r="K360" s="14">
        <v>0.44316</v>
      </c>
      <c r="L360" s="14">
        <v>0.1467</v>
      </c>
      <c r="M360" s="31">
        <v>0.9493367726162802</v>
      </c>
      <c r="N360" s="30">
        <v>36.04592487369412</v>
      </c>
      <c r="O360" s="13">
        <v>10</v>
      </c>
      <c r="P360" s="14">
        <v>0.5988600000000001</v>
      </c>
      <c r="Q360" s="14">
        <v>0.17652</v>
      </c>
      <c r="R360" s="31">
        <v>0.9591985319239927</v>
      </c>
    </row>
    <row r="361" spans="1:18" ht="12.75">
      <c r="A361" s="2">
        <v>354</v>
      </c>
      <c r="B361" s="7" t="s">
        <v>10</v>
      </c>
      <c r="C361" s="8" t="s">
        <v>368</v>
      </c>
      <c r="D361" s="30">
        <v>21.638848744792316</v>
      </c>
      <c r="E361" s="13">
        <v>0.4</v>
      </c>
      <c r="F361" s="14">
        <v>0.014916</v>
      </c>
      <c r="G361" s="14">
        <v>0.001506</v>
      </c>
      <c r="H361" s="31">
        <v>0.9949416344648412</v>
      </c>
      <c r="I361" s="30">
        <v>30.76737114352368</v>
      </c>
      <c r="J361" s="13">
        <v>0.4</v>
      </c>
      <c r="K361" s="14">
        <v>0.021285000000000002</v>
      </c>
      <c r="L361" s="14">
        <v>0.0011539999999999999</v>
      </c>
      <c r="M361" s="31">
        <v>0.9985335131799126</v>
      </c>
      <c r="N361" s="30">
        <v>49.24260868817438</v>
      </c>
      <c r="O361" s="13">
        <v>0.4</v>
      </c>
      <c r="P361" s="14">
        <v>0.034082</v>
      </c>
      <c r="Q361" s="14">
        <v>0.001529</v>
      </c>
      <c r="R361" s="31">
        <v>0.9989951994179342</v>
      </c>
    </row>
    <row r="362" spans="1:18" ht="12.75">
      <c r="A362" s="2">
        <v>355</v>
      </c>
      <c r="B362" s="7" t="s">
        <v>10</v>
      </c>
      <c r="C362" s="8" t="s">
        <v>369</v>
      </c>
      <c r="D362" s="30">
        <v>50.40290825355881</v>
      </c>
      <c r="E362" s="13">
        <v>0.4</v>
      </c>
      <c r="F362" s="14">
        <v>0.034691</v>
      </c>
      <c r="G362" s="14">
        <v>0.003994</v>
      </c>
      <c r="H362" s="31">
        <v>0.9934376250522768</v>
      </c>
      <c r="I362" s="30">
        <v>61.10312897743725</v>
      </c>
      <c r="J362" s="13">
        <v>0.4</v>
      </c>
      <c r="K362" s="14">
        <v>0.042076999999999996</v>
      </c>
      <c r="L362" s="14">
        <v>0.004652999999999999</v>
      </c>
      <c r="M362" s="31">
        <v>0.9939412139459461</v>
      </c>
      <c r="N362" s="30">
        <v>112.25019201913791</v>
      </c>
      <c r="O362" s="13">
        <v>0.4</v>
      </c>
      <c r="P362" s="14">
        <v>0.077646</v>
      </c>
      <c r="Q362" s="14">
        <v>0.0043760000000000005</v>
      </c>
      <c r="R362" s="31">
        <v>0.9984156417713443</v>
      </c>
    </row>
    <row r="363" spans="1:18" ht="12.75">
      <c r="A363" s="2">
        <v>356</v>
      </c>
      <c r="B363" s="7" t="s">
        <v>10</v>
      </c>
      <c r="C363" s="8" t="s">
        <v>370</v>
      </c>
      <c r="D363" s="30">
        <v>12.098015333103197</v>
      </c>
      <c r="E363" s="13">
        <v>0.4</v>
      </c>
      <c r="F363" s="14">
        <v>0.007908</v>
      </c>
      <c r="G363" s="14">
        <v>0.002778</v>
      </c>
      <c r="H363" s="31">
        <v>0.9434782902487117</v>
      </c>
      <c r="I363" s="30">
        <v>26.86524954906121</v>
      </c>
      <c r="J363" s="13">
        <v>0.4</v>
      </c>
      <c r="K363" s="14">
        <v>0.018420000000000002</v>
      </c>
      <c r="L363" s="14">
        <v>0.0026720000000000003</v>
      </c>
      <c r="M363" s="31">
        <v>0.9896420224062774</v>
      </c>
      <c r="N363" s="30">
        <v>33.51909533509718</v>
      </c>
      <c r="O363" s="13">
        <v>0.4</v>
      </c>
      <c r="P363" s="14">
        <v>0.022955</v>
      </c>
      <c r="Q363" s="14">
        <v>0.003516</v>
      </c>
      <c r="R363" s="31">
        <v>0.9884720408437476</v>
      </c>
    </row>
    <row r="364" spans="1:18" ht="12.75">
      <c r="A364" s="2">
        <v>357</v>
      </c>
      <c r="B364" s="7" t="s">
        <v>10</v>
      </c>
      <c r="C364" s="8" t="s">
        <v>371</v>
      </c>
      <c r="D364" s="30">
        <v>53.18464220681254</v>
      </c>
      <c r="E364" s="13">
        <v>0.4</v>
      </c>
      <c r="F364" s="14">
        <v>0.032656</v>
      </c>
      <c r="G364" s="14">
        <v>0.017068</v>
      </c>
      <c r="H364" s="31">
        <v>0.886249752200146</v>
      </c>
      <c r="I364" s="30">
        <v>55.767513878302545</v>
      </c>
      <c r="J364" s="13">
        <v>0.4</v>
      </c>
      <c r="K364" s="14">
        <v>0.036619</v>
      </c>
      <c r="L364" s="14">
        <v>0.012323</v>
      </c>
      <c r="M364" s="31">
        <v>0.9477735350365248</v>
      </c>
      <c r="N364" s="30">
        <v>89.47485709451193</v>
      </c>
      <c r="O364" s="13">
        <v>0.4</v>
      </c>
      <c r="P364" s="14">
        <v>0.059607999999999994</v>
      </c>
      <c r="Q364" s="14">
        <v>0.017019</v>
      </c>
      <c r="R364" s="31">
        <v>0.9615744568751619</v>
      </c>
    </row>
    <row r="365" spans="1:18" ht="12.75">
      <c r="A365" s="2">
        <v>358</v>
      </c>
      <c r="B365" s="7" t="s">
        <v>10</v>
      </c>
      <c r="C365" s="8" t="s">
        <v>372</v>
      </c>
      <c r="D365" s="30">
        <v>26.56430738949038</v>
      </c>
      <c r="E365" s="13">
        <v>0.4</v>
      </c>
      <c r="F365" s="14">
        <v>0.017674</v>
      </c>
      <c r="G365" s="14">
        <v>0.005133</v>
      </c>
      <c r="H365" s="31">
        <v>0.9603194719180296</v>
      </c>
      <c r="I365" s="30">
        <v>29.95518040895987</v>
      </c>
      <c r="J365" s="13">
        <v>0.4</v>
      </c>
      <c r="K365" s="14">
        <v>0.020108</v>
      </c>
      <c r="L365" s="14">
        <v>0.005136</v>
      </c>
      <c r="M365" s="31">
        <v>0.9688941156729378</v>
      </c>
      <c r="N365" s="30">
        <v>43.93282829597172</v>
      </c>
      <c r="O365" s="13">
        <v>0.4</v>
      </c>
      <c r="P365" s="14">
        <v>0.029892</v>
      </c>
      <c r="Q365" s="14">
        <v>0.005737</v>
      </c>
      <c r="R365" s="31">
        <v>0.9820762124822456</v>
      </c>
    </row>
    <row r="366" spans="1:18" ht="12.75">
      <c r="A366" s="2">
        <v>359</v>
      </c>
      <c r="B366" s="7" t="s">
        <v>10</v>
      </c>
      <c r="C366" s="8" t="s">
        <v>373</v>
      </c>
      <c r="D366" s="30">
        <v>31.568620132709842</v>
      </c>
      <c r="E366" s="13">
        <v>0.4</v>
      </c>
      <c r="F366" s="14">
        <v>0.019422000000000002</v>
      </c>
      <c r="G366" s="14">
        <v>0.010057</v>
      </c>
      <c r="H366" s="31">
        <v>0.8880097452044038</v>
      </c>
      <c r="I366" s="30">
        <v>46.419712856357336</v>
      </c>
      <c r="J366" s="13">
        <v>0.4</v>
      </c>
      <c r="K366" s="14">
        <v>0.03128</v>
      </c>
      <c r="L366" s="14">
        <v>0.007474000000000001</v>
      </c>
      <c r="M366" s="31">
        <v>0.972621075669697</v>
      </c>
      <c r="N366" s="30">
        <v>67.30968185063224</v>
      </c>
      <c r="O366" s="13">
        <v>0.4</v>
      </c>
      <c r="P366" s="14">
        <v>0.045628999999999996</v>
      </c>
      <c r="Q366" s="14">
        <v>0.009627</v>
      </c>
      <c r="R366" s="31">
        <v>0.9784593653002825</v>
      </c>
    </row>
    <row r="367" spans="1:18" ht="12.75">
      <c r="A367" s="2">
        <v>360</v>
      </c>
      <c r="B367" s="7" t="s">
        <v>10</v>
      </c>
      <c r="C367" s="8" t="s">
        <v>374</v>
      </c>
      <c r="D367" s="30">
        <v>36.6834741947924</v>
      </c>
      <c r="E367" s="13">
        <v>10</v>
      </c>
      <c r="F367" s="14">
        <v>0.56229</v>
      </c>
      <c r="G367" s="14">
        <v>0.29586</v>
      </c>
      <c r="H367" s="31">
        <v>0.8849714755444849</v>
      </c>
      <c r="I367" s="30">
        <v>56.65889465035477</v>
      </c>
      <c r="J367" s="13">
        <v>10</v>
      </c>
      <c r="K367" s="14">
        <v>0.9405</v>
      </c>
      <c r="L367" s="14">
        <v>0.28023000000000003</v>
      </c>
      <c r="M367" s="31">
        <v>0.958363080543159</v>
      </c>
      <c r="N367" s="30">
        <v>65.95215131441886</v>
      </c>
      <c r="O367" s="13">
        <v>10</v>
      </c>
      <c r="P367" s="14">
        <v>1.0905</v>
      </c>
      <c r="Q367" s="14">
        <v>0.34017000000000003</v>
      </c>
      <c r="R367" s="31">
        <v>0.9546321931937342</v>
      </c>
    </row>
    <row r="368" spans="1:18" ht="12.75">
      <c r="A368" s="2">
        <v>361</v>
      </c>
      <c r="B368" s="7" t="s">
        <v>10</v>
      </c>
      <c r="C368" s="8" t="s">
        <v>375</v>
      </c>
      <c r="D368" s="30">
        <v>11.27491906844568</v>
      </c>
      <c r="E368" s="13">
        <v>0.4</v>
      </c>
      <c r="F368" s="14">
        <v>0.006468</v>
      </c>
      <c r="G368" s="14">
        <v>0.00438</v>
      </c>
      <c r="H368" s="31">
        <v>0.8280107197331078</v>
      </c>
      <c r="I368" s="30">
        <v>12.963668864047193</v>
      </c>
      <c r="J368" s="13">
        <v>0.4</v>
      </c>
      <c r="K368" s="14">
        <v>0.008013999999999999</v>
      </c>
      <c r="L368" s="14">
        <v>0.004055</v>
      </c>
      <c r="M368" s="31">
        <v>0.892279243208232</v>
      </c>
      <c r="N368" s="30">
        <v>24.18784284856065</v>
      </c>
      <c r="O368" s="13">
        <v>0.4</v>
      </c>
      <c r="P368" s="14">
        <v>0.01613</v>
      </c>
      <c r="Q368" s="14">
        <v>0.004543999999999999</v>
      </c>
      <c r="R368" s="31">
        <v>0.962535177313552</v>
      </c>
    </row>
    <row r="369" spans="1:18" ht="12.75">
      <c r="A369" s="2">
        <v>362</v>
      </c>
      <c r="B369" s="7" t="s">
        <v>10</v>
      </c>
      <c r="C369" s="8" t="s">
        <v>376</v>
      </c>
      <c r="D369" s="30">
        <v>5.3574684631207425</v>
      </c>
      <c r="E369" s="13">
        <v>6</v>
      </c>
      <c r="F369" s="14">
        <v>0.043566</v>
      </c>
      <c r="G369" s="14">
        <v>0.034668</v>
      </c>
      <c r="H369" s="31">
        <v>0.7824852975698036</v>
      </c>
      <c r="I369" s="30">
        <v>5.785997263508974</v>
      </c>
      <c r="J369" s="13">
        <v>6</v>
      </c>
      <c r="K369" s="14">
        <v>0.052242</v>
      </c>
      <c r="L369" s="14">
        <v>0.029772</v>
      </c>
      <c r="M369" s="31">
        <v>0.8688197669117813</v>
      </c>
      <c r="N369" s="30">
        <v>7.117715410626269</v>
      </c>
      <c r="O369" s="13">
        <v>6</v>
      </c>
      <c r="P369" s="14">
        <v>0.06724200000000001</v>
      </c>
      <c r="Q369" s="14">
        <v>0.030822</v>
      </c>
      <c r="R369" s="31">
        <v>0.9090507407964525</v>
      </c>
    </row>
    <row r="370" spans="1:18" ht="12.75">
      <c r="A370" s="2">
        <v>363</v>
      </c>
      <c r="B370" s="7" t="s">
        <v>10</v>
      </c>
      <c r="C370" s="8" t="s">
        <v>377</v>
      </c>
      <c r="D370" s="30">
        <v>18.50124348298424</v>
      </c>
      <c r="E370" s="13">
        <v>0.4</v>
      </c>
      <c r="F370" s="14">
        <v>0.009857</v>
      </c>
      <c r="G370" s="14">
        <v>0.008194000000000002</v>
      </c>
      <c r="H370" s="31">
        <v>0.7689944744303473</v>
      </c>
      <c r="I370" s="30">
        <v>20.786683437560054</v>
      </c>
      <c r="J370" s="13">
        <v>0.4</v>
      </c>
      <c r="K370" s="14">
        <v>0.011624</v>
      </c>
      <c r="L370" s="14">
        <v>0.008502000000000001</v>
      </c>
      <c r="M370" s="31">
        <v>0.807141691123955</v>
      </c>
      <c r="N370" s="30">
        <v>5.340300397293521</v>
      </c>
      <c r="O370" s="13">
        <v>0.4</v>
      </c>
      <c r="P370" s="14">
        <v>0.003072</v>
      </c>
      <c r="Q370" s="14">
        <v>0.002062</v>
      </c>
      <c r="R370" s="31">
        <v>0.8302997467377519</v>
      </c>
    </row>
    <row r="371" spans="1:18" ht="12.75">
      <c r="A371" s="2">
        <v>364</v>
      </c>
      <c r="B371" s="7" t="s">
        <v>10</v>
      </c>
      <c r="C371" s="8" t="s">
        <v>378</v>
      </c>
      <c r="D371" s="30">
        <v>15.546337256194251</v>
      </c>
      <c r="E371" s="13">
        <v>0.4</v>
      </c>
      <c r="F371" s="14">
        <v>0.010327</v>
      </c>
      <c r="G371" s="14">
        <v>0.0030600000000000002</v>
      </c>
      <c r="H371" s="31">
        <v>0.9587943661047332</v>
      </c>
      <c r="I371" s="30">
        <v>26.03854194586684</v>
      </c>
      <c r="J371" s="13">
        <v>0.4</v>
      </c>
      <c r="K371" s="14">
        <v>0.017404</v>
      </c>
      <c r="L371" s="14">
        <v>0.0047480000000000005</v>
      </c>
      <c r="M371" s="31">
        <v>0.9647433510165517</v>
      </c>
      <c r="N371" s="30">
        <v>35.41474704601648</v>
      </c>
      <c r="O371" s="13">
        <v>0.4</v>
      </c>
      <c r="P371" s="14">
        <v>0.024162</v>
      </c>
      <c r="Q371" s="14">
        <v>0.004268</v>
      </c>
      <c r="R371" s="31">
        <v>0.9847548244544678</v>
      </c>
    </row>
    <row r="372" spans="1:18" ht="12.75">
      <c r="A372" s="2">
        <v>365</v>
      </c>
      <c r="B372" s="7" t="s">
        <v>10</v>
      </c>
      <c r="C372" s="8" t="s">
        <v>379</v>
      </c>
      <c r="D372" s="30">
        <v>55.30872680162386</v>
      </c>
      <c r="E372" s="13">
        <v>0.4</v>
      </c>
      <c r="F372" s="14">
        <v>0.036082</v>
      </c>
      <c r="G372" s="14">
        <v>0.012901</v>
      </c>
      <c r="H372" s="31">
        <v>0.9416214048651925</v>
      </c>
      <c r="I372" s="30">
        <v>84.81364927985747</v>
      </c>
      <c r="J372" s="13">
        <v>0.4</v>
      </c>
      <c r="K372" s="14">
        <v>0.057335000000000004</v>
      </c>
      <c r="L372" s="14">
        <v>0.012865</v>
      </c>
      <c r="M372" s="31">
        <v>0.9757385151168331</v>
      </c>
      <c r="N372" s="30">
        <v>127.37869743570417</v>
      </c>
      <c r="O372" s="13">
        <v>0.4</v>
      </c>
      <c r="P372" s="14">
        <v>0.084365</v>
      </c>
      <c r="Q372" s="14">
        <v>0.025898</v>
      </c>
      <c r="R372" s="31">
        <v>0.9559713759196031</v>
      </c>
    </row>
    <row r="373" spans="1:18" ht="12.75">
      <c r="A373" s="2">
        <v>366</v>
      </c>
      <c r="B373" s="7" t="s">
        <v>10</v>
      </c>
      <c r="C373" s="8" t="s">
        <v>380</v>
      </c>
      <c r="D373" s="30">
        <v>38.38880405903957</v>
      </c>
      <c r="E373" s="13">
        <v>0.4</v>
      </c>
      <c r="F373" s="14">
        <v>0.025082</v>
      </c>
      <c r="G373" s="14">
        <v>0.008846999999999999</v>
      </c>
      <c r="H373" s="31">
        <v>0.9430548702131467</v>
      </c>
      <c r="I373" s="30">
        <v>56.12015996205523</v>
      </c>
      <c r="J373" s="13">
        <v>0.4</v>
      </c>
      <c r="K373" s="14">
        <v>0.037313</v>
      </c>
      <c r="L373" s="14">
        <v>0.010931</v>
      </c>
      <c r="M373" s="31">
        <v>0.9596671948564583</v>
      </c>
      <c r="N373" s="30">
        <v>94.78822768853385</v>
      </c>
      <c r="O373" s="13">
        <v>0.4</v>
      </c>
      <c r="P373" s="14">
        <v>0.064506</v>
      </c>
      <c r="Q373" s="14">
        <v>0.012316</v>
      </c>
      <c r="R373" s="31">
        <v>0.982256905011504</v>
      </c>
    </row>
    <row r="374" spans="1:18" ht="12.75">
      <c r="A374" s="2">
        <v>367</v>
      </c>
      <c r="B374" s="7" t="s">
        <v>10</v>
      </c>
      <c r="C374" s="8" t="s">
        <v>381</v>
      </c>
      <c r="D374" s="30">
        <v>34.05936539093665</v>
      </c>
      <c r="E374" s="13">
        <v>0.4</v>
      </c>
      <c r="F374" s="14">
        <v>0.022286999999999998</v>
      </c>
      <c r="G374" s="14">
        <v>0.007753</v>
      </c>
      <c r="H374" s="31">
        <v>0.9444836465488919</v>
      </c>
      <c r="I374" s="30">
        <v>58.53917221257346</v>
      </c>
      <c r="J374" s="13">
        <v>0.4</v>
      </c>
      <c r="K374" s="14">
        <v>0.039458</v>
      </c>
      <c r="L374" s="14">
        <v>0.009378000000000001</v>
      </c>
      <c r="M374" s="31">
        <v>0.9728992596171</v>
      </c>
      <c r="N374" s="30">
        <v>84.95327590799545</v>
      </c>
      <c r="O374" s="13">
        <v>0.4</v>
      </c>
      <c r="P374" s="14">
        <v>0.057741</v>
      </c>
      <c r="Q374" s="14">
        <v>0.011409</v>
      </c>
      <c r="R374" s="31">
        <v>0.9810328541474368</v>
      </c>
    </row>
    <row r="375" spans="1:18" ht="12.75">
      <c r="A375" s="2">
        <v>368</v>
      </c>
      <c r="B375" s="7" t="s">
        <v>10</v>
      </c>
      <c r="C375" s="8" t="s">
        <v>382</v>
      </c>
      <c r="D375" s="30">
        <v>60.8950671921243</v>
      </c>
      <c r="E375" s="13">
        <v>0.4</v>
      </c>
      <c r="F375" s="14">
        <v>0.041568</v>
      </c>
      <c r="G375" s="14">
        <v>0.007214000000000001</v>
      </c>
      <c r="H375" s="31">
        <v>0.9852725802057349</v>
      </c>
      <c r="I375" s="30">
        <v>86.86822609082488</v>
      </c>
      <c r="J375" s="13">
        <v>0.4</v>
      </c>
      <c r="K375" s="14">
        <v>0.059743000000000004</v>
      </c>
      <c r="L375" s="14">
        <v>0.007273</v>
      </c>
      <c r="M375" s="31">
        <v>0.9926712759200388</v>
      </c>
      <c r="N375" s="30">
        <v>98.13942484207524</v>
      </c>
      <c r="O375" s="13">
        <v>0.4</v>
      </c>
      <c r="P375" s="14">
        <v>0.06679600000000001</v>
      </c>
      <c r="Q375" s="14">
        <v>0.012702</v>
      </c>
      <c r="R375" s="31">
        <v>0.9823954196503615</v>
      </c>
    </row>
    <row r="376" spans="1:18" ht="12.75">
      <c r="A376" s="2">
        <v>369</v>
      </c>
      <c r="B376" s="7" t="s">
        <v>10</v>
      </c>
      <c r="C376" s="8" t="s">
        <v>383</v>
      </c>
      <c r="D376" s="30">
        <v>6.833031147789879</v>
      </c>
      <c r="E376" s="13">
        <v>10</v>
      </c>
      <c r="F376" s="14">
        <v>0.09187999999999999</v>
      </c>
      <c r="G376" s="14">
        <v>0.0746</v>
      </c>
      <c r="H376" s="31">
        <v>0.7763310540491342</v>
      </c>
      <c r="I376" s="30">
        <v>9.749026071015164</v>
      </c>
      <c r="J376" s="13">
        <v>10</v>
      </c>
      <c r="K376" s="14">
        <v>0.15372</v>
      </c>
      <c r="L376" s="14">
        <v>0.06988</v>
      </c>
      <c r="M376" s="31">
        <v>0.9103502517414823</v>
      </c>
      <c r="N376" s="30">
        <v>12.337528331612187</v>
      </c>
      <c r="O376" s="13">
        <v>10</v>
      </c>
      <c r="P376" s="14">
        <v>0.2003</v>
      </c>
      <c r="Q376" s="14">
        <v>0.07446</v>
      </c>
      <c r="R376" s="31">
        <v>0.9373292268141893</v>
      </c>
    </row>
    <row r="377" spans="1:18" ht="12.75">
      <c r="A377" s="2">
        <v>370</v>
      </c>
      <c r="B377" s="7" t="s">
        <v>10</v>
      </c>
      <c r="C377" s="8" t="s">
        <v>384</v>
      </c>
      <c r="D377" s="30">
        <v>19.552052679961765</v>
      </c>
      <c r="E377" s="13">
        <v>10</v>
      </c>
      <c r="F377" s="14">
        <v>0.28056</v>
      </c>
      <c r="G377" s="14">
        <v>0.18966</v>
      </c>
      <c r="H377" s="31">
        <v>0.8284623316806559</v>
      </c>
      <c r="I377" s="30">
        <v>26.866442395672713</v>
      </c>
      <c r="J377" s="13">
        <v>10</v>
      </c>
      <c r="K377" s="14">
        <v>0.4395</v>
      </c>
      <c r="L377" s="14">
        <v>0.15291</v>
      </c>
      <c r="M377" s="31">
        <v>0.944469831814094</v>
      </c>
      <c r="N377" s="30">
        <v>30.51264482145067</v>
      </c>
      <c r="O377" s="13">
        <v>10</v>
      </c>
      <c r="P377" s="14">
        <v>0.5009100000000001</v>
      </c>
      <c r="Q377" s="14">
        <v>0.16851</v>
      </c>
      <c r="R377" s="31">
        <v>0.9478054918938553</v>
      </c>
    </row>
    <row r="378" spans="1:18" ht="12.75">
      <c r="A378" s="2">
        <v>371</v>
      </c>
      <c r="B378" s="7" t="s">
        <v>10</v>
      </c>
      <c r="C378" s="8" t="s">
        <v>385</v>
      </c>
      <c r="D378" s="30">
        <v>2.1438034735799207</v>
      </c>
      <c r="E378" s="13">
        <v>10</v>
      </c>
      <c r="F378" s="14">
        <v>0.03364</v>
      </c>
      <c r="G378" s="14">
        <v>0.01572</v>
      </c>
      <c r="H378" s="31">
        <v>0.9059628503682877</v>
      </c>
      <c r="I378" s="30">
        <v>3.4147077961859837</v>
      </c>
      <c r="J378" s="13">
        <v>10</v>
      </c>
      <c r="K378" s="14">
        <v>0.05768</v>
      </c>
      <c r="L378" s="14">
        <v>0.01308</v>
      </c>
      <c r="M378" s="31">
        <v>0.9752390398983303</v>
      </c>
      <c r="N378" s="30">
        <v>4.892464954737371</v>
      </c>
      <c r="O378" s="13">
        <v>10</v>
      </c>
      <c r="P378" s="14">
        <v>0.08248</v>
      </c>
      <c r="Q378" s="14">
        <v>0.019440000000000002</v>
      </c>
      <c r="R378" s="31">
        <v>0.973330430433642</v>
      </c>
    </row>
    <row r="379" spans="1:18" ht="12.75">
      <c r="A379" s="2">
        <v>372</v>
      </c>
      <c r="B379" s="7" t="s">
        <v>10</v>
      </c>
      <c r="C379" s="8" t="s">
        <v>386</v>
      </c>
      <c r="D379" s="30">
        <v>16.086271579621343</v>
      </c>
      <c r="E379" s="13">
        <v>10</v>
      </c>
      <c r="F379" s="14">
        <v>0.22175999999999998</v>
      </c>
      <c r="G379" s="14">
        <v>0.16868</v>
      </c>
      <c r="H379" s="31">
        <v>0.7959159153926532</v>
      </c>
      <c r="I379" s="30">
        <v>23.646035664919964</v>
      </c>
      <c r="J379" s="13">
        <v>10</v>
      </c>
      <c r="K379" s="14">
        <v>0.38308</v>
      </c>
      <c r="L379" s="14">
        <v>0.14488</v>
      </c>
      <c r="M379" s="31">
        <v>0.9353421616008143</v>
      </c>
      <c r="N379" s="30">
        <v>28.092276328794245</v>
      </c>
      <c r="O379" s="13">
        <v>10</v>
      </c>
      <c r="P379" s="14">
        <v>0.46052</v>
      </c>
      <c r="Q379" s="14">
        <v>0.15708000000000003</v>
      </c>
      <c r="R379" s="31">
        <v>0.9464571074814656</v>
      </c>
    </row>
    <row r="380" spans="1:18" ht="12.75">
      <c r="A380" s="2">
        <v>373</v>
      </c>
      <c r="B380" s="7" t="s">
        <v>10</v>
      </c>
      <c r="C380" s="8" t="s">
        <v>387</v>
      </c>
      <c r="D380" s="30">
        <v>29.795177238383182</v>
      </c>
      <c r="E380" s="13">
        <v>10</v>
      </c>
      <c r="F380" s="14">
        <v>0.46204</v>
      </c>
      <c r="G380" s="14">
        <v>0.22988</v>
      </c>
      <c r="H380" s="31">
        <v>0.8953090503275364</v>
      </c>
      <c r="I380" s="30">
        <v>48.60780732900151</v>
      </c>
      <c r="J380" s="13">
        <v>10</v>
      </c>
      <c r="K380" s="14">
        <v>0.81624</v>
      </c>
      <c r="L380" s="14">
        <v>0.20632</v>
      </c>
      <c r="M380" s="31">
        <v>0.9695075948060062</v>
      </c>
      <c r="N380" s="30">
        <v>54.09302175573728</v>
      </c>
      <c r="O380" s="13">
        <v>10</v>
      </c>
      <c r="P380" s="14">
        <v>0.90832</v>
      </c>
      <c r="Q380" s="14">
        <v>0.22972</v>
      </c>
      <c r="R380" s="31">
        <v>0.9694758759796949</v>
      </c>
    </row>
    <row r="381" spans="1:18" ht="12.75">
      <c r="A381" s="2">
        <v>374</v>
      </c>
      <c r="B381" s="7" t="s">
        <v>10</v>
      </c>
      <c r="C381" s="8" t="s">
        <v>388</v>
      </c>
      <c r="D381" s="30">
        <v>4.662302721474301</v>
      </c>
      <c r="E381" s="13">
        <v>10</v>
      </c>
      <c r="F381" s="14">
        <v>0.0536</v>
      </c>
      <c r="G381" s="14">
        <v>0.060399999999999995</v>
      </c>
      <c r="H381" s="31">
        <v>0.6637487155441141</v>
      </c>
      <c r="I381" s="30">
        <v>23.045123157261138</v>
      </c>
      <c r="J381" s="13">
        <v>10</v>
      </c>
      <c r="K381" s="14">
        <v>0.27448</v>
      </c>
      <c r="L381" s="14">
        <v>0.2898</v>
      </c>
      <c r="M381" s="31">
        <v>0.6876556953319509</v>
      </c>
      <c r="N381" s="30">
        <v>25.80890306334877</v>
      </c>
      <c r="O381" s="13">
        <v>10</v>
      </c>
      <c r="P381" s="14">
        <v>0.31024</v>
      </c>
      <c r="Q381" s="14">
        <v>0.32183999999999996</v>
      </c>
      <c r="R381" s="31">
        <v>0.6940130197464837</v>
      </c>
    </row>
    <row r="382" spans="1:18" ht="12.75">
      <c r="A382" s="2">
        <v>375</v>
      </c>
      <c r="B382" s="7" t="s">
        <v>10</v>
      </c>
      <c r="C382" s="8" t="s">
        <v>389</v>
      </c>
      <c r="D382" s="30">
        <v>63.7796229946002</v>
      </c>
      <c r="E382" s="13">
        <v>10</v>
      </c>
      <c r="F382" s="14">
        <v>0.9913200000000001</v>
      </c>
      <c r="G382" s="14">
        <v>0.48748</v>
      </c>
      <c r="H382" s="31">
        <v>0.897369476300473</v>
      </c>
      <c r="I382" s="30">
        <v>105.88275619130185</v>
      </c>
      <c r="J382" s="13">
        <v>10</v>
      </c>
      <c r="K382" s="14">
        <v>1.7644000000000002</v>
      </c>
      <c r="L382" s="14">
        <v>0.50024</v>
      </c>
      <c r="M382" s="31">
        <v>0.9620799945155366</v>
      </c>
      <c r="N382" s="30">
        <v>112.48715143221176</v>
      </c>
      <c r="O382" s="13">
        <v>10</v>
      </c>
      <c r="P382" s="14">
        <v>1.86816</v>
      </c>
      <c r="Q382" s="14">
        <v>0.55316</v>
      </c>
      <c r="R382" s="31">
        <v>0.958849668745749</v>
      </c>
    </row>
    <row r="383" spans="1:18" ht="12.75">
      <c r="A383" s="2">
        <v>376</v>
      </c>
      <c r="B383" s="7" t="s">
        <v>10</v>
      </c>
      <c r="C383" s="8" t="s">
        <v>390</v>
      </c>
      <c r="D383" s="30">
        <v>61.047609704776036</v>
      </c>
      <c r="E383" s="13">
        <v>6</v>
      </c>
      <c r="F383" s="14">
        <v>0.574824</v>
      </c>
      <c r="G383" s="14">
        <v>0.268464</v>
      </c>
      <c r="H383" s="31">
        <v>0.9060545606442565</v>
      </c>
      <c r="I383" s="30">
        <v>101.45984887300656</v>
      </c>
      <c r="J383" s="13">
        <v>6</v>
      </c>
      <c r="K383" s="14">
        <v>1.0163039999999999</v>
      </c>
      <c r="L383" s="14">
        <v>0.280872</v>
      </c>
      <c r="M383" s="31">
        <v>0.9638679643493305</v>
      </c>
      <c r="N383" s="30">
        <v>121.08231787231912</v>
      </c>
      <c r="O383" s="13">
        <v>6</v>
      </c>
      <c r="P383" s="14">
        <v>1.206</v>
      </c>
      <c r="Q383" s="14">
        <v>0.359088</v>
      </c>
      <c r="R383" s="31">
        <v>0.958417431597951</v>
      </c>
    </row>
    <row r="384" spans="1:18" ht="12.75">
      <c r="A384" s="2">
        <v>377</v>
      </c>
      <c r="B384" s="7" t="s">
        <v>10</v>
      </c>
      <c r="C384" s="8" t="s">
        <v>391</v>
      </c>
      <c r="D384" s="30">
        <v>26.864133511679345</v>
      </c>
      <c r="E384" s="13">
        <v>6</v>
      </c>
      <c r="F384" s="14">
        <v>0.23587200000000003</v>
      </c>
      <c r="G384" s="14">
        <v>0.149352</v>
      </c>
      <c r="H384" s="31">
        <v>0.8448734731203967</v>
      </c>
      <c r="I384" s="30">
        <v>48.316180257411354</v>
      </c>
      <c r="J384" s="13">
        <v>6</v>
      </c>
      <c r="K384" s="14">
        <v>0.460392</v>
      </c>
      <c r="L384" s="14">
        <v>0.2004</v>
      </c>
      <c r="M384" s="31">
        <v>0.9169027977674802</v>
      </c>
      <c r="N384" s="30">
        <v>65.21050042235018</v>
      </c>
      <c r="O384" s="13">
        <v>6</v>
      </c>
      <c r="P384" s="14">
        <v>0.6284160000000001</v>
      </c>
      <c r="Q384" s="14">
        <v>0.25368</v>
      </c>
      <c r="R384" s="31">
        <v>0.9272947976507084</v>
      </c>
    </row>
    <row r="385" spans="1:18" ht="12.75">
      <c r="A385" s="2">
        <v>378</v>
      </c>
      <c r="B385" s="7" t="s">
        <v>10</v>
      </c>
      <c r="C385" s="8" t="s">
        <v>392</v>
      </c>
      <c r="D385" s="30">
        <v>2.703157659725628</v>
      </c>
      <c r="E385" s="13">
        <v>6</v>
      </c>
      <c r="F385" s="14">
        <v>0.02532</v>
      </c>
      <c r="G385" s="14">
        <v>0.012168</v>
      </c>
      <c r="H385" s="31">
        <v>0.901322986920237</v>
      </c>
      <c r="I385" s="30">
        <v>6.122854236383551</v>
      </c>
      <c r="J385" s="13">
        <v>6</v>
      </c>
      <c r="K385" s="14">
        <v>0.058176</v>
      </c>
      <c r="L385" s="14">
        <v>0.025776</v>
      </c>
      <c r="M385" s="31">
        <v>0.9142775565026434</v>
      </c>
      <c r="N385" s="30">
        <v>3.671718943492271</v>
      </c>
      <c r="O385" s="13">
        <v>6</v>
      </c>
      <c r="P385" s="14">
        <v>0.036576</v>
      </c>
      <c r="Q385" s="14">
        <v>0.010872</v>
      </c>
      <c r="R385" s="31">
        <v>0.9585502853419497</v>
      </c>
    </row>
    <row r="386" spans="1:18" ht="12.75">
      <c r="A386" s="2">
        <v>379</v>
      </c>
      <c r="B386" s="7" t="s">
        <v>10</v>
      </c>
      <c r="C386" s="8" t="s">
        <v>393</v>
      </c>
      <c r="D386" s="30">
        <v>69.24492568653197</v>
      </c>
      <c r="E386" s="13">
        <v>6</v>
      </c>
      <c r="F386" s="14">
        <v>0.6430560000000001</v>
      </c>
      <c r="G386" s="14">
        <v>0.322992</v>
      </c>
      <c r="H386" s="31">
        <v>0.8936119410509026</v>
      </c>
      <c r="I386" s="30">
        <v>121.21647632782158</v>
      </c>
      <c r="J386" s="13">
        <v>6</v>
      </c>
      <c r="K386" s="14">
        <v>1.1796</v>
      </c>
      <c r="L386" s="14">
        <v>0.44208</v>
      </c>
      <c r="M386" s="31">
        <v>0.9363996245502831</v>
      </c>
      <c r="N386" s="30">
        <v>108.6005462969685</v>
      </c>
      <c r="O386" s="13">
        <v>6</v>
      </c>
      <c r="P386" s="14">
        <v>1.066608</v>
      </c>
      <c r="Q386" s="14">
        <v>0.368928</v>
      </c>
      <c r="R386" s="31">
        <v>0.9450634103869728</v>
      </c>
    </row>
    <row r="387" spans="1:18" ht="12.75">
      <c r="A387" s="2">
        <v>380</v>
      </c>
      <c r="B387" s="7" t="s">
        <v>10</v>
      </c>
      <c r="C387" s="8" t="s">
        <v>394</v>
      </c>
      <c r="D387" s="30">
        <v>69.20279732303698</v>
      </c>
      <c r="E387" s="13">
        <v>6</v>
      </c>
      <c r="F387" s="14">
        <v>0.6495359999999999</v>
      </c>
      <c r="G387" s="14">
        <v>0.308736</v>
      </c>
      <c r="H387" s="31">
        <v>0.9031662470179641</v>
      </c>
      <c r="I387" s="30">
        <v>125.33083251405726</v>
      </c>
      <c r="J387" s="13">
        <v>6</v>
      </c>
      <c r="K387" s="14">
        <v>1.244064</v>
      </c>
      <c r="L387" s="14">
        <v>0.38568</v>
      </c>
      <c r="M387" s="31">
        <v>0.9551529485087155</v>
      </c>
      <c r="N387" s="30">
        <v>125.35097878623314</v>
      </c>
      <c r="O387" s="13">
        <v>6</v>
      </c>
      <c r="P387" s="14">
        <v>1.241328</v>
      </c>
      <c r="Q387" s="14">
        <v>0.395088</v>
      </c>
      <c r="R387" s="31">
        <v>0.9528991608099172</v>
      </c>
    </row>
    <row r="388" spans="1:18" ht="12.75">
      <c r="A388" s="2">
        <v>381</v>
      </c>
      <c r="B388" s="7" t="s">
        <v>10</v>
      </c>
      <c r="C388" s="8" t="s">
        <v>395</v>
      </c>
      <c r="D388" s="30">
        <v>52.137020909650495</v>
      </c>
      <c r="E388" s="13">
        <v>6</v>
      </c>
      <c r="F388" s="14">
        <v>0.499392</v>
      </c>
      <c r="G388" s="14">
        <v>0.21019200000000002</v>
      </c>
      <c r="H388" s="31">
        <v>0.9216870616459828</v>
      </c>
      <c r="I388" s="30">
        <v>110.59955394726205</v>
      </c>
      <c r="J388" s="13">
        <v>6</v>
      </c>
      <c r="K388" s="14">
        <v>1.12104</v>
      </c>
      <c r="L388" s="14">
        <v>0.25368</v>
      </c>
      <c r="M388" s="31">
        <v>0.9753395962774594</v>
      </c>
      <c r="N388" s="30">
        <v>124.9027298554092</v>
      </c>
      <c r="O388" s="13">
        <v>6</v>
      </c>
      <c r="P388" s="14">
        <v>1.267344</v>
      </c>
      <c r="Q388" s="14">
        <v>0.28056</v>
      </c>
      <c r="R388" s="31">
        <v>0.9763616327720172</v>
      </c>
    </row>
    <row r="389" spans="1:18" ht="12.75">
      <c r="A389" s="2">
        <v>382</v>
      </c>
      <c r="B389" s="7" t="s">
        <v>10</v>
      </c>
      <c r="C389" s="8" t="s">
        <v>396</v>
      </c>
      <c r="D389" s="30">
        <v>5.251759451206171</v>
      </c>
      <c r="E389" s="13">
        <v>10</v>
      </c>
      <c r="F389" s="14">
        <v>0.08706</v>
      </c>
      <c r="G389" s="14">
        <v>0.026359999999999998</v>
      </c>
      <c r="H389" s="31">
        <v>0.9570909502358238</v>
      </c>
      <c r="I389" s="30">
        <v>6.588857058195552</v>
      </c>
      <c r="J389" s="13">
        <v>10</v>
      </c>
      <c r="K389" s="14">
        <v>0.11106</v>
      </c>
      <c r="L389" s="14">
        <v>0.026260000000000002</v>
      </c>
      <c r="M389" s="31">
        <v>0.973166064005646</v>
      </c>
      <c r="N389" s="30">
        <v>9.685078695257635</v>
      </c>
      <c r="O389" s="13">
        <v>10</v>
      </c>
      <c r="P389" s="14">
        <v>0.16197999999999999</v>
      </c>
      <c r="Q389" s="14">
        <v>0.04362</v>
      </c>
      <c r="R389" s="31">
        <v>0.9656007921662826</v>
      </c>
    </row>
    <row r="390" spans="1:18" ht="12.75">
      <c r="A390" s="2">
        <v>383</v>
      </c>
      <c r="B390" s="7" t="s">
        <v>10</v>
      </c>
      <c r="C390" s="8" t="s">
        <v>397</v>
      </c>
      <c r="D390" s="30">
        <v>28.56304446891706</v>
      </c>
      <c r="E390" s="13">
        <v>10</v>
      </c>
      <c r="F390" s="14">
        <v>0.44208</v>
      </c>
      <c r="G390" s="14">
        <v>0.22208</v>
      </c>
      <c r="H390" s="31">
        <v>0.8935847412242843</v>
      </c>
      <c r="I390" s="30">
        <v>52.29428868751666</v>
      </c>
      <c r="J390" s="13">
        <v>10</v>
      </c>
      <c r="K390" s="14">
        <v>0.8692799999999999</v>
      </c>
      <c r="L390" s="14">
        <v>0.25448</v>
      </c>
      <c r="M390" s="31">
        <v>0.9597205633680663</v>
      </c>
      <c r="N390" s="30">
        <v>63.00326679360895</v>
      </c>
      <c r="O390" s="13">
        <v>10</v>
      </c>
      <c r="P390" s="14">
        <v>1.04728</v>
      </c>
      <c r="Q390" s="14">
        <v>0.30663999999999997</v>
      </c>
      <c r="R390" s="31">
        <v>0.959707997202213</v>
      </c>
    </row>
    <row r="391" spans="1:18" ht="12.75">
      <c r="A391" s="2">
        <v>384</v>
      </c>
      <c r="B391" s="7" t="s">
        <v>10</v>
      </c>
      <c r="C391" s="8" t="s">
        <v>398</v>
      </c>
      <c r="D391" s="30">
        <v>32.045013756693365</v>
      </c>
      <c r="E391" s="13">
        <v>10</v>
      </c>
      <c r="F391" s="14">
        <v>0.49328</v>
      </c>
      <c r="G391" s="14">
        <v>0.25444</v>
      </c>
      <c r="H391" s="31">
        <v>0.888735273912536</v>
      </c>
      <c r="I391" s="30">
        <v>46.11890776388068</v>
      </c>
      <c r="J391" s="13">
        <v>10</v>
      </c>
      <c r="K391" s="14">
        <v>0.75916</v>
      </c>
      <c r="L391" s="14">
        <v>0.24852000000000002</v>
      </c>
      <c r="M391" s="31">
        <v>0.9503720959785268</v>
      </c>
      <c r="N391" s="30">
        <v>63.330265413412995</v>
      </c>
      <c r="O391" s="13">
        <v>10</v>
      </c>
      <c r="P391" s="14">
        <v>0.98424</v>
      </c>
      <c r="Q391" s="14">
        <v>0.48424</v>
      </c>
      <c r="R391" s="31">
        <v>0.8972822476547602</v>
      </c>
    </row>
    <row r="392" spans="1:18" ht="12.75">
      <c r="A392" s="2">
        <v>385</v>
      </c>
      <c r="B392" s="7" t="s">
        <v>10</v>
      </c>
      <c r="C392" s="8" t="s">
        <v>418</v>
      </c>
      <c r="D392" s="30">
        <v>0</v>
      </c>
      <c r="E392" s="13">
        <v>10</v>
      </c>
      <c r="F392" s="14">
        <v>0</v>
      </c>
      <c r="G392" s="14">
        <v>0</v>
      </c>
      <c r="H392" s="31">
        <v>0</v>
      </c>
      <c r="I392" s="30">
        <v>0</v>
      </c>
      <c r="J392" s="13">
        <v>10</v>
      </c>
      <c r="K392" s="14">
        <v>0</v>
      </c>
      <c r="L392" s="14">
        <v>0</v>
      </c>
      <c r="M392" s="31">
        <v>0</v>
      </c>
      <c r="N392" s="30">
        <v>0</v>
      </c>
      <c r="O392" s="13">
        <v>10</v>
      </c>
      <c r="P392" s="14">
        <v>0</v>
      </c>
      <c r="Q392" s="14">
        <v>0</v>
      </c>
      <c r="R392" s="31">
        <v>0</v>
      </c>
    </row>
    <row r="393" spans="1:18" ht="12.75">
      <c r="A393" s="2">
        <v>386</v>
      </c>
      <c r="B393" s="7" t="s">
        <v>10</v>
      </c>
      <c r="C393" s="8" t="s">
        <v>399</v>
      </c>
      <c r="D393" s="30">
        <v>14.372968169449205</v>
      </c>
      <c r="E393" s="13">
        <v>10</v>
      </c>
      <c r="F393" s="14">
        <v>0.21921000000000002</v>
      </c>
      <c r="G393" s="14">
        <v>0.11799</v>
      </c>
      <c r="H393" s="31">
        <v>0.8805484783447336</v>
      </c>
      <c r="I393" s="30">
        <v>21.451029136151025</v>
      </c>
      <c r="J393" s="13">
        <v>10</v>
      </c>
      <c r="K393" s="14">
        <v>0.34752</v>
      </c>
      <c r="L393" s="14">
        <v>0.13143000000000002</v>
      </c>
      <c r="M393" s="31">
        <v>0.9353433081242829</v>
      </c>
      <c r="N393" s="30">
        <v>29.306480341385257</v>
      </c>
      <c r="O393" s="13">
        <v>10</v>
      </c>
      <c r="P393" s="14">
        <v>0.48633</v>
      </c>
      <c r="Q393" s="14">
        <v>0.14540999999999998</v>
      </c>
      <c r="R393" s="31">
        <v>0.9580910199526155</v>
      </c>
    </row>
    <row r="394" spans="1:18" ht="12.75">
      <c r="A394" s="2">
        <v>387</v>
      </c>
      <c r="B394" s="7" t="s">
        <v>11</v>
      </c>
      <c r="C394" s="8" t="s">
        <v>400</v>
      </c>
      <c r="D394" s="30">
        <v>12.198474119058224</v>
      </c>
      <c r="E394" s="13">
        <v>0.4</v>
      </c>
      <c r="F394" s="14">
        <v>0.0076230000000000004</v>
      </c>
      <c r="G394" s="14">
        <v>0.003649</v>
      </c>
      <c r="H394" s="31">
        <v>0.9019859900256739</v>
      </c>
      <c r="I394" s="30">
        <v>14.10430969893009</v>
      </c>
      <c r="J394" s="13">
        <v>0.4</v>
      </c>
      <c r="K394" s="14">
        <v>0.008717</v>
      </c>
      <c r="L394" s="14">
        <v>0.004416000000000001</v>
      </c>
      <c r="M394" s="31">
        <v>0.89206107990307</v>
      </c>
      <c r="N394" s="30">
        <v>11.773532551872439</v>
      </c>
      <c r="O394" s="13">
        <v>0.4</v>
      </c>
      <c r="P394" s="14">
        <v>0.007383</v>
      </c>
      <c r="Q394" s="14">
        <v>0.003468</v>
      </c>
      <c r="R394" s="31">
        <v>0.9051185399638393</v>
      </c>
    </row>
    <row r="395" spans="1:18" ht="12.75">
      <c r="A395" s="2">
        <v>388</v>
      </c>
      <c r="B395" s="7" t="s">
        <v>11</v>
      </c>
      <c r="C395" s="8" t="s">
        <v>401</v>
      </c>
      <c r="D395" s="30">
        <v>0</v>
      </c>
      <c r="E395" s="13">
        <v>0.4</v>
      </c>
      <c r="F395" s="14">
        <v>0</v>
      </c>
      <c r="G395" s="14">
        <v>0</v>
      </c>
      <c r="H395" s="31">
        <v>0</v>
      </c>
      <c r="I395" s="30">
        <v>0</v>
      </c>
      <c r="J395" s="13">
        <v>0.4</v>
      </c>
      <c r="K395" s="14">
        <v>0</v>
      </c>
      <c r="L395" s="14">
        <v>0</v>
      </c>
      <c r="M395" s="31">
        <v>0</v>
      </c>
      <c r="N395" s="30">
        <v>0</v>
      </c>
      <c r="O395" s="13">
        <v>0.4</v>
      </c>
      <c r="P395" s="14">
        <v>0</v>
      </c>
      <c r="Q395" s="14">
        <v>0</v>
      </c>
      <c r="R395" s="31">
        <v>0</v>
      </c>
    </row>
    <row r="396" spans="1:18" ht="12.75">
      <c r="A396" s="2">
        <v>389</v>
      </c>
      <c r="B396" s="7" t="s">
        <v>11</v>
      </c>
      <c r="C396" s="8" t="s">
        <v>402</v>
      </c>
      <c r="D396" s="30">
        <v>68.654634615346</v>
      </c>
      <c r="E396" s="13">
        <v>0.4</v>
      </c>
      <c r="F396" s="14">
        <v>0.043757</v>
      </c>
      <c r="G396" s="14">
        <v>0.018649000000000002</v>
      </c>
      <c r="H396" s="31">
        <v>0.9199348256120324</v>
      </c>
      <c r="I396" s="30">
        <v>89.83275001356688</v>
      </c>
      <c r="J396" s="13">
        <v>0.4</v>
      </c>
      <c r="K396" s="14">
        <v>0.058067999999999995</v>
      </c>
      <c r="L396" s="14">
        <v>0.022398</v>
      </c>
      <c r="M396" s="31">
        <v>0.9329998087067364</v>
      </c>
      <c r="N396" s="30">
        <v>90.77949226927119</v>
      </c>
      <c r="O396" s="13">
        <v>0.4</v>
      </c>
      <c r="P396" s="14">
        <v>0.060278</v>
      </c>
      <c r="Q396" s="14">
        <v>0.01795</v>
      </c>
      <c r="R396" s="31">
        <v>0.9584080791888434</v>
      </c>
    </row>
    <row r="397" spans="1:18" ht="12.75">
      <c r="A397" s="2">
        <v>390</v>
      </c>
      <c r="B397" s="7" t="s">
        <v>11</v>
      </c>
      <c r="C397" s="8" t="s">
        <v>403</v>
      </c>
      <c r="D397" s="30">
        <v>102.37823817630061</v>
      </c>
      <c r="E397" s="13">
        <v>0.4</v>
      </c>
      <c r="F397" s="14">
        <v>0.070272</v>
      </c>
      <c r="G397" s="14">
        <v>0.009637</v>
      </c>
      <c r="H397" s="31">
        <v>0.9907271027322003</v>
      </c>
      <c r="I397" s="30">
        <v>119.38204224428675</v>
      </c>
      <c r="J397" s="13">
        <v>0.4</v>
      </c>
      <c r="K397" s="14">
        <v>0.082273</v>
      </c>
      <c r="L397" s="14">
        <v>0.008494</v>
      </c>
      <c r="M397" s="31">
        <v>0.9947128103203331</v>
      </c>
      <c r="N397" s="30">
        <v>156.82093381731067</v>
      </c>
      <c r="O397" s="13">
        <v>0.4</v>
      </c>
      <c r="P397" s="14">
        <v>0.108194</v>
      </c>
      <c r="Q397" s="14">
        <v>0.00993</v>
      </c>
      <c r="R397" s="31">
        <v>0.9958146770359156</v>
      </c>
    </row>
    <row r="398" spans="1:18" ht="12.75">
      <c r="A398" s="2">
        <v>391</v>
      </c>
      <c r="B398" s="7" t="s">
        <v>11</v>
      </c>
      <c r="C398" s="8" t="s">
        <v>404</v>
      </c>
      <c r="D398" s="30">
        <v>4.73639498986307</v>
      </c>
      <c r="E398" s="13">
        <v>0.4</v>
      </c>
      <c r="F398" s="14">
        <v>0.002973</v>
      </c>
      <c r="G398" s="14">
        <v>0.001389</v>
      </c>
      <c r="H398" s="31">
        <v>0.9059962027947231</v>
      </c>
      <c r="I398" s="30">
        <v>6.994809087220799</v>
      </c>
      <c r="J398" s="13">
        <v>0.4</v>
      </c>
      <c r="K398" s="14">
        <v>0.004567</v>
      </c>
      <c r="L398" s="14">
        <v>0.001621</v>
      </c>
      <c r="M398" s="31">
        <v>0.9423983723180738</v>
      </c>
      <c r="N398" s="30">
        <v>17.70541495560045</v>
      </c>
      <c r="O398" s="13">
        <v>0.4</v>
      </c>
      <c r="P398" s="14">
        <v>0.012074999999999999</v>
      </c>
      <c r="Q398" s="14">
        <v>0.00216</v>
      </c>
      <c r="R398" s="31">
        <v>0.9843746274723083</v>
      </c>
    </row>
    <row r="399" spans="1:18" ht="12.75">
      <c r="A399" s="2">
        <v>392</v>
      </c>
      <c r="B399" s="7" t="s">
        <v>11</v>
      </c>
      <c r="C399" s="8" t="s">
        <v>405</v>
      </c>
      <c r="D399" s="30">
        <v>8.965051552184926</v>
      </c>
      <c r="E399" s="13">
        <v>10</v>
      </c>
      <c r="F399" s="14">
        <v>0.13052</v>
      </c>
      <c r="G399" s="14">
        <v>0.08412</v>
      </c>
      <c r="H399" s="31">
        <v>0.8405501819592389</v>
      </c>
      <c r="I399" s="30">
        <v>20.579178117699453</v>
      </c>
      <c r="J399" s="13">
        <v>10</v>
      </c>
      <c r="K399" s="14">
        <v>0.2781</v>
      </c>
      <c r="L399" s="14">
        <v>0.22296000000000002</v>
      </c>
      <c r="M399" s="31">
        <v>0.7802114785310196</v>
      </c>
      <c r="N399" s="30">
        <v>22.3137565043032</v>
      </c>
      <c r="O399" s="13">
        <v>10</v>
      </c>
      <c r="P399" s="14">
        <v>0.30851999999999996</v>
      </c>
      <c r="Q399" s="14">
        <v>0.23278000000000001</v>
      </c>
      <c r="R399" s="31">
        <v>0.7982703630203735</v>
      </c>
    </row>
    <row r="400" spans="1:18" ht="12.75">
      <c r="A400" s="2">
        <v>393</v>
      </c>
      <c r="B400" s="7" t="s">
        <v>11</v>
      </c>
      <c r="C400" s="8" t="s">
        <v>406</v>
      </c>
      <c r="D400" s="30">
        <v>51.155063634176706</v>
      </c>
      <c r="E400" s="13">
        <v>0.4</v>
      </c>
      <c r="F400" s="14">
        <v>0.034036000000000004</v>
      </c>
      <c r="G400" s="14">
        <v>0.009881000000000001</v>
      </c>
      <c r="H400" s="31">
        <v>0.9603493948646695</v>
      </c>
      <c r="I400" s="30">
        <v>56.59167637927566</v>
      </c>
      <c r="J400" s="13">
        <v>0.4</v>
      </c>
      <c r="K400" s="14">
        <v>0.038344</v>
      </c>
      <c r="L400" s="14">
        <v>0.008185000000000001</v>
      </c>
      <c r="M400" s="31">
        <v>0.9779670853642577</v>
      </c>
      <c r="N400" s="30">
        <v>99.70181924326488</v>
      </c>
      <c r="O400" s="13">
        <v>0.4</v>
      </c>
      <c r="P400" s="14">
        <v>0.06802899999999999</v>
      </c>
      <c r="Q400" s="14">
        <v>0.011977999999999999</v>
      </c>
      <c r="R400" s="31">
        <v>0.984850671753271</v>
      </c>
    </row>
    <row r="401" spans="1:18" ht="12.75">
      <c r="A401" s="2">
        <v>394</v>
      </c>
      <c r="B401" s="7" t="s">
        <v>11</v>
      </c>
      <c r="C401" s="8" t="s">
        <v>407</v>
      </c>
      <c r="D401" s="30">
        <v>1.9338826446641826</v>
      </c>
      <c r="E401" s="13">
        <v>0.4</v>
      </c>
      <c r="F401" s="14">
        <v>0.001303</v>
      </c>
      <c r="G401" s="14">
        <v>0.000312</v>
      </c>
      <c r="H401" s="31">
        <v>0.9725091163490902</v>
      </c>
      <c r="I401" s="30">
        <v>4.706916232170131</v>
      </c>
      <c r="J401" s="13">
        <v>0.4</v>
      </c>
      <c r="K401" s="14">
        <v>0.003227</v>
      </c>
      <c r="L401" s="14">
        <v>0.00047</v>
      </c>
      <c r="M401" s="31">
        <v>0.989559419998395</v>
      </c>
      <c r="N401" s="30">
        <v>1.6519937449437674</v>
      </c>
      <c r="O401" s="13">
        <v>0.4</v>
      </c>
      <c r="P401" s="14">
        <v>0.0008539999999999999</v>
      </c>
      <c r="Q401" s="14">
        <v>0.000762</v>
      </c>
      <c r="R401" s="31">
        <v>0.7461546561496267</v>
      </c>
    </row>
    <row r="402" spans="1:18" ht="12.75">
      <c r="A402" s="2">
        <v>395</v>
      </c>
      <c r="B402" s="7" t="s">
        <v>11</v>
      </c>
      <c r="C402" s="8" t="s">
        <v>408</v>
      </c>
      <c r="D402" s="30">
        <v>153.7310428692483</v>
      </c>
      <c r="E402" s="13">
        <v>0.4</v>
      </c>
      <c r="F402" s="14">
        <v>0.10511</v>
      </c>
      <c r="G402" s="14">
        <v>0.0172</v>
      </c>
      <c r="H402" s="31">
        <v>0.9868743108399999</v>
      </c>
      <c r="I402" s="30">
        <v>182.55717016070153</v>
      </c>
      <c r="J402" s="13">
        <v>0.4</v>
      </c>
      <c r="K402" s="14">
        <v>0.12483</v>
      </c>
      <c r="L402" s="14">
        <v>0.020359000000000002</v>
      </c>
      <c r="M402" s="31">
        <v>0.9869597841528027</v>
      </c>
      <c r="N402" s="30">
        <v>197.24609528243306</v>
      </c>
      <c r="O402" s="13">
        <v>0.4</v>
      </c>
      <c r="P402" s="14">
        <v>0.134969</v>
      </c>
      <c r="Q402" s="14">
        <v>0.021407</v>
      </c>
      <c r="R402" s="31">
        <v>0.9876543863983225</v>
      </c>
    </row>
    <row r="403" spans="1:18" ht="12.75">
      <c r="A403" s="2">
        <v>396</v>
      </c>
      <c r="B403" s="7" t="s">
        <v>11</v>
      </c>
      <c r="C403" s="8" t="s">
        <v>409</v>
      </c>
      <c r="D403" s="30">
        <v>67.07710328731159</v>
      </c>
      <c r="E403" s="13">
        <v>0.4</v>
      </c>
      <c r="F403" s="14">
        <v>0.046051</v>
      </c>
      <c r="G403" s="14">
        <v>0.0062439999999999996</v>
      </c>
      <c r="H403" s="31">
        <v>0.9909326708910224</v>
      </c>
      <c r="I403" s="30">
        <v>93.20908634400047</v>
      </c>
      <c r="J403" s="13">
        <v>0.4</v>
      </c>
      <c r="K403" s="14">
        <v>0.064263</v>
      </c>
      <c r="L403" s="14">
        <v>0.0063620000000000005</v>
      </c>
      <c r="M403" s="31">
        <v>0.9951352868110444</v>
      </c>
      <c r="N403" s="30">
        <v>93.56499881989349</v>
      </c>
      <c r="O403" s="13">
        <v>0.4</v>
      </c>
      <c r="P403" s="14">
        <v>0.06440900000000001</v>
      </c>
      <c r="Q403" s="14">
        <v>0.007320999999999999</v>
      </c>
      <c r="R403" s="31">
        <v>0.9936021470971291</v>
      </c>
    </row>
    <row r="404" spans="1:18" ht="12.75">
      <c r="A404" s="2">
        <v>397</v>
      </c>
      <c r="B404" s="7" t="s">
        <v>11</v>
      </c>
      <c r="C404" s="8" t="s">
        <v>410</v>
      </c>
      <c r="D404" s="30">
        <v>125.66496240831546</v>
      </c>
      <c r="E404" s="13">
        <v>0.4</v>
      </c>
      <c r="F404" s="14">
        <v>0.086537</v>
      </c>
      <c r="G404" s="14">
        <v>0.009558</v>
      </c>
      <c r="H404" s="31">
        <v>0.9939556597033719</v>
      </c>
      <c r="I404" s="30">
        <v>143.107725485908</v>
      </c>
      <c r="J404" s="13">
        <v>0.4</v>
      </c>
      <c r="K404" s="14">
        <v>0.09868500000000001</v>
      </c>
      <c r="L404" s="14">
        <v>0.00957</v>
      </c>
      <c r="M404" s="31">
        <v>0.9953308097365559</v>
      </c>
      <c r="N404" s="30">
        <v>156.96795217628554</v>
      </c>
      <c r="O404" s="13">
        <v>0.4</v>
      </c>
      <c r="P404" s="14">
        <v>0.108271</v>
      </c>
      <c r="Q404" s="14">
        <v>0.010202</v>
      </c>
      <c r="R404" s="31">
        <v>0.9955900253643292</v>
      </c>
    </row>
    <row r="405" spans="1:18" ht="12.75">
      <c r="A405" s="2">
        <v>398</v>
      </c>
      <c r="B405" s="7" t="s">
        <v>11</v>
      </c>
      <c r="C405" s="8" t="s">
        <v>411</v>
      </c>
      <c r="D405" s="30">
        <v>133.33092205892575</v>
      </c>
      <c r="E405" s="13">
        <v>0.4</v>
      </c>
      <c r="F405" s="14">
        <v>0.092137</v>
      </c>
      <c r="G405" s="14">
        <v>0.006618000000000001</v>
      </c>
      <c r="H405" s="31">
        <v>0.9974303209426321</v>
      </c>
      <c r="I405" s="30">
        <v>148.62290792612245</v>
      </c>
      <c r="J405" s="13">
        <v>0.4</v>
      </c>
      <c r="K405" s="14">
        <v>0.10273900000000001</v>
      </c>
      <c r="L405" s="14">
        <v>0.006878</v>
      </c>
      <c r="M405" s="31">
        <v>0.997766598264885</v>
      </c>
      <c r="N405" s="30">
        <v>172.1059908409156</v>
      </c>
      <c r="O405" s="13">
        <v>0.4</v>
      </c>
      <c r="P405" s="14">
        <v>0.11895</v>
      </c>
      <c r="Q405" s="14">
        <v>0.008289999999999999</v>
      </c>
      <c r="R405" s="31">
        <v>0.9975802437868906</v>
      </c>
    </row>
    <row r="406" spans="1:18" ht="12.75">
      <c r="A406" s="2">
        <v>399</v>
      </c>
      <c r="B406" s="7" t="s">
        <v>11</v>
      </c>
      <c r="C406" s="8" t="s">
        <v>412</v>
      </c>
      <c r="D406" s="30">
        <v>44.60514163654978</v>
      </c>
      <c r="E406" s="13">
        <v>0.4</v>
      </c>
      <c r="F406" s="14">
        <v>0.030614000000000002</v>
      </c>
      <c r="G406" s="14">
        <v>0.0042190000000000005</v>
      </c>
      <c r="H406" s="31">
        <v>0.9906369811013097</v>
      </c>
      <c r="I406" s="30">
        <v>52.93451719262835</v>
      </c>
      <c r="J406" s="13">
        <v>0.4</v>
      </c>
      <c r="K406" s="14">
        <v>0.036552999999999995</v>
      </c>
      <c r="L406" s="14">
        <v>0.002978</v>
      </c>
      <c r="M406" s="31">
        <v>0.9966976893777787</v>
      </c>
      <c r="N406" s="30">
        <v>62.904991935590175</v>
      </c>
      <c r="O406" s="13">
        <v>0.4</v>
      </c>
      <c r="P406" s="14">
        <v>0.043361</v>
      </c>
      <c r="Q406" s="14">
        <v>0.004382</v>
      </c>
      <c r="R406" s="31">
        <v>0.9949323675283485</v>
      </c>
    </row>
    <row r="407" spans="1:18" ht="12.75">
      <c r="A407" s="2">
        <v>400</v>
      </c>
      <c r="B407" s="7" t="s">
        <v>11</v>
      </c>
      <c r="C407" s="8" t="s">
        <v>413</v>
      </c>
      <c r="D407" s="30">
        <v>353.515788768102</v>
      </c>
      <c r="E407" s="13">
        <v>0.4</v>
      </c>
      <c r="F407" s="14">
        <v>0.244314</v>
      </c>
      <c r="G407" s="14">
        <v>0.01726</v>
      </c>
      <c r="H407" s="31">
        <v>0.9975138179706791</v>
      </c>
      <c r="I407" s="30">
        <v>408.08134172051615</v>
      </c>
      <c r="J407" s="13">
        <v>0.4</v>
      </c>
      <c r="K407" s="14">
        <v>0.282149</v>
      </c>
      <c r="L407" s="14">
        <v>0.01807</v>
      </c>
      <c r="M407" s="31">
        <v>0.9979554591664516</v>
      </c>
      <c r="N407" s="30">
        <v>481.6185888058448</v>
      </c>
      <c r="O407" s="13">
        <v>0.4</v>
      </c>
      <c r="P407" s="14">
        <v>0.332586</v>
      </c>
      <c r="Q407" s="14">
        <v>0.026938</v>
      </c>
      <c r="R407" s="31">
        <v>0.9967359083087087</v>
      </c>
    </row>
    <row r="408" spans="1:18" ht="12.75">
      <c r="A408" s="2">
        <v>401</v>
      </c>
      <c r="B408" s="7" t="s">
        <v>11</v>
      </c>
      <c r="C408" s="8" t="s">
        <v>414</v>
      </c>
      <c r="D408" s="30">
        <v>353.21959943791813</v>
      </c>
      <c r="E408" s="13">
        <v>0.4</v>
      </c>
      <c r="F408" s="14">
        <v>0.24362899999999998</v>
      </c>
      <c r="G408" s="14">
        <v>0.023058</v>
      </c>
      <c r="H408" s="31">
        <v>0.9955511313375011</v>
      </c>
      <c r="I408" s="30">
        <v>384.46011662459864</v>
      </c>
      <c r="J408" s="13">
        <v>0.4</v>
      </c>
      <c r="K408" s="14">
        <v>0.264474</v>
      </c>
      <c r="L408" s="14">
        <v>0.031656</v>
      </c>
      <c r="M408" s="31">
        <v>0.9929127137702127</v>
      </c>
      <c r="N408" s="30">
        <v>394.2188536655961</v>
      </c>
      <c r="O408" s="13">
        <v>0.4</v>
      </c>
      <c r="P408" s="14">
        <v>0.272024</v>
      </c>
      <c r="Q408" s="14">
        <v>0.024475</v>
      </c>
      <c r="R408" s="31">
        <v>0.9959767789243166</v>
      </c>
    </row>
    <row r="409" spans="1:18" ht="12.75">
      <c r="A409" s="2">
        <v>402</v>
      </c>
      <c r="B409" s="7" t="s">
        <v>11</v>
      </c>
      <c r="C409" s="8" t="s">
        <v>415</v>
      </c>
      <c r="D409" s="30">
        <v>29.835694296708876</v>
      </c>
      <c r="E409" s="13">
        <v>0.4</v>
      </c>
      <c r="F409" s="14">
        <v>0.017935</v>
      </c>
      <c r="G409" s="14">
        <v>0.010277</v>
      </c>
      <c r="H409" s="31">
        <v>0.8676500850742859</v>
      </c>
      <c r="I409" s="30">
        <v>97.44150579749541</v>
      </c>
      <c r="J409" s="13">
        <v>0.4</v>
      </c>
      <c r="K409" s="14">
        <v>0.065808</v>
      </c>
      <c r="L409" s="14">
        <v>0.015061</v>
      </c>
      <c r="M409" s="31">
        <v>0.9747967820250855</v>
      </c>
      <c r="N409" s="30">
        <v>91.19539320418914</v>
      </c>
      <c r="O409" s="13">
        <v>0.4</v>
      </c>
      <c r="P409" s="14">
        <v>0.062176</v>
      </c>
      <c r="Q409" s="14">
        <v>0.01123</v>
      </c>
      <c r="R409" s="31">
        <v>0.9840774044572351</v>
      </c>
    </row>
    <row r="410" spans="1:18" ht="12.75">
      <c r="A410" s="2">
        <v>403</v>
      </c>
      <c r="B410" s="7" t="s">
        <v>11</v>
      </c>
      <c r="C410" s="8" t="s">
        <v>416</v>
      </c>
      <c r="D410" s="30">
        <v>49.95596143938512</v>
      </c>
      <c r="E410" s="13">
        <v>0.4</v>
      </c>
      <c r="F410" s="14">
        <v>0.034277999999999996</v>
      </c>
      <c r="G410" s="14">
        <v>0.0047859999999999995</v>
      </c>
      <c r="H410" s="31">
        <v>0.990392935950948</v>
      </c>
      <c r="I410" s="30">
        <v>60.193765077179435</v>
      </c>
      <c r="J410" s="13">
        <v>0.4</v>
      </c>
      <c r="K410" s="14">
        <v>0.041347</v>
      </c>
      <c r="L410" s="14">
        <v>0.005441</v>
      </c>
      <c r="M410" s="31">
        <v>0.9914524182685517</v>
      </c>
      <c r="N410" s="30">
        <v>82.01102203616698</v>
      </c>
      <c r="O410" s="13">
        <v>0.4</v>
      </c>
      <c r="P410" s="14">
        <v>0.056513</v>
      </c>
      <c r="Q410" s="14">
        <v>0.005888</v>
      </c>
      <c r="R410" s="31">
        <v>0.9946161794058735</v>
      </c>
    </row>
    <row r="411" spans="1:18" ht="12.75">
      <c r="A411" s="2">
        <v>404</v>
      </c>
      <c r="B411" s="7" t="s">
        <v>11</v>
      </c>
      <c r="C411" s="8" t="s">
        <v>417</v>
      </c>
      <c r="D411" s="30">
        <v>70.79716215181227</v>
      </c>
      <c r="E411" s="13">
        <v>0.4</v>
      </c>
      <c r="F411" s="14">
        <v>0.047064</v>
      </c>
      <c r="G411" s="14">
        <v>0.013815</v>
      </c>
      <c r="H411" s="31">
        <v>0.9595163225213041</v>
      </c>
      <c r="I411" s="30">
        <v>154.63486953142234</v>
      </c>
      <c r="J411" s="13">
        <v>0.4</v>
      </c>
      <c r="K411" s="14">
        <v>0.105936</v>
      </c>
      <c r="L411" s="14">
        <v>0.015978</v>
      </c>
      <c r="M411" s="31">
        <v>0.9888160785178507</v>
      </c>
      <c r="N411" s="30">
        <v>155.0705552388439</v>
      </c>
      <c r="O411" s="13">
        <v>0.4</v>
      </c>
      <c r="P411" s="14">
        <v>0.10576</v>
      </c>
      <c r="Q411" s="14">
        <v>0.018903</v>
      </c>
      <c r="R411" s="31">
        <v>0.9843997201055944</v>
      </c>
    </row>
    <row r="412" spans="1:18" ht="12.75">
      <c r="A412" s="2">
        <v>405</v>
      </c>
      <c r="B412" s="7" t="s">
        <v>11</v>
      </c>
      <c r="C412" s="8" t="s">
        <v>419</v>
      </c>
      <c r="D412" s="30">
        <v>157.52256987756815</v>
      </c>
      <c r="E412" s="13">
        <v>0.4</v>
      </c>
      <c r="F412" s="14">
        <v>0.10870300000000001</v>
      </c>
      <c r="G412" s="14">
        <v>0.009699</v>
      </c>
      <c r="H412" s="31">
        <v>0.9960430806915297</v>
      </c>
      <c r="I412" s="30">
        <v>167.07055598483933</v>
      </c>
      <c r="J412" s="13">
        <v>0.4</v>
      </c>
      <c r="K412" s="14">
        <v>0.115217</v>
      </c>
      <c r="L412" s="14">
        <v>0.011094</v>
      </c>
      <c r="M412" s="31">
        <v>0.9953963098569185</v>
      </c>
      <c r="N412" s="30">
        <v>206.43186286076738</v>
      </c>
      <c r="O412" s="13">
        <v>0.4</v>
      </c>
      <c r="P412" s="14">
        <v>0.14253100000000002</v>
      </c>
      <c r="Q412" s="14">
        <v>0.011819000000000001</v>
      </c>
      <c r="R412" s="31">
        <v>0.9965795744595046</v>
      </c>
    </row>
    <row r="413" spans="1:18" ht="12.75">
      <c r="A413" s="2">
        <v>406</v>
      </c>
      <c r="B413" s="7" t="s">
        <v>11</v>
      </c>
      <c r="C413" s="8" t="s">
        <v>420</v>
      </c>
      <c r="D413" s="30">
        <v>123.86723579771476</v>
      </c>
      <c r="E413" s="13">
        <v>0.4</v>
      </c>
      <c r="F413" s="14">
        <v>0.08565099999999999</v>
      </c>
      <c r="G413" s="14">
        <v>0.005347</v>
      </c>
      <c r="H413" s="31">
        <v>0.9980570646445507</v>
      </c>
      <c r="I413" s="30">
        <v>151.7483877248234</v>
      </c>
      <c r="J413" s="13">
        <v>0.4</v>
      </c>
      <c r="K413" s="14">
        <v>0.104922</v>
      </c>
      <c r="L413" s="14">
        <v>0.006679</v>
      </c>
      <c r="M413" s="31">
        <v>0.9979800420311914</v>
      </c>
      <c r="N413" s="30">
        <v>165.14884817062253</v>
      </c>
      <c r="O413" s="13">
        <v>0.4</v>
      </c>
      <c r="P413" s="14">
        <v>0.11418099999999999</v>
      </c>
      <c r="Q413" s="14">
        <v>0.007368</v>
      </c>
      <c r="R413" s="31">
        <v>0.9979244756559443</v>
      </c>
    </row>
    <row r="414" spans="1:18" ht="12.75">
      <c r="A414" s="2">
        <v>407</v>
      </c>
      <c r="B414" s="7" t="s">
        <v>11</v>
      </c>
      <c r="C414" s="8" t="s">
        <v>421</v>
      </c>
      <c r="D414" s="30">
        <v>0</v>
      </c>
      <c r="E414" s="13">
        <v>0.4</v>
      </c>
      <c r="F414" s="14">
        <v>0</v>
      </c>
      <c r="G414" s="14">
        <v>0</v>
      </c>
      <c r="H414" s="31">
        <v>0</v>
      </c>
      <c r="I414" s="30">
        <v>0</v>
      </c>
      <c r="J414" s="13">
        <v>0.4</v>
      </c>
      <c r="K414" s="14">
        <v>0</v>
      </c>
      <c r="L414" s="14">
        <v>0</v>
      </c>
      <c r="M414" s="31">
        <v>0</v>
      </c>
      <c r="N414" s="30">
        <v>0</v>
      </c>
      <c r="O414" s="13">
        <v>0.4</v>
      </c>
      <c r="P414" s="14">
        <v>0</v>
      </c>
      <c r="Q414" s="14">
        <v>0</v>
      </c>
      <c r="R414" s="31">
        <v>0</v>
      </c>
    </row>
    <row r="415" spans="1:18" ht="12.75">
      <c r="A415" s="2">
        <v>408</v>
      </c>
      <c r="B415" s="7" t="s">
        <v>11</v>
      </c>
      <c r="C415" s="8" t="s">
        <v>422</v>
      </c>
      <c r="D415" s="30">
        <v>272.76104580826177</v>
      </c>
      <c r="E415" s="13">
        <v>0.4</v>
      </c>
      <c r="F415" s="14">
        <v>0.188318</v>
      </c>
      <c r="G415" s="14">
        <v>0.015737</v>
      </c>
      <c r="H415" s="31">
        <v>0.9965265354430489</v>
      </c>
      <c r="I415" s="30">
        <v>277.70768901025525</v>
      </c>
      <c r="J415" s="13">
        <v>0.4</v>
      </c>
      <c r="K415" s="14">
        <v>0.191684</v>
      </c>
      <c r="L415" s="14">
        <v>0.016600999999999998</v>
      </c>
      <c r="M415" s="31">
        <v>0.9962706595716316</v>
      </c>
      <c r="N415" s="30">
        <v>331.60213325170776</v>
      </c>
      <c r="O415" s="13">
        <v>0.4</v>
      </c>
      <c r="P415" s="14">
        <v>0.228727</v>
      </c>
      <c r="Q415" s="14">
        <v>0.021558</v>
      </c>
      <c r="R415" s="31">
        <v>0.9955876469037722</v>
      </c>
    </row>
    <row r="416" spans="1:18" ht="12.75">
      <c r="A416" s="2">
        <v>409</v>
      </c>
      <c r="B416" s="7" t="s">
        <v>11</v>
      </c>
      <c r="C416" s="8" t="s">
        <v>423</v>
      </c>
      <c r="D416" s="30">
        <v>274.20324730632444</v>
      </c>
      <c r="E416" s="13">
        <v>0.4</v>
      </c>
      <c r="F416" s="14">
        <v>0.18438</v>
      </c>
      <c r="G416" s="14">
        <v>0.045759999999999995</v>
      </c>
      <c r="H416" s="31">
        <v>0.9705559988706223</v>
      </c>
      <c r="I416" s="30">
        <v>304.99163929797595</v>
      </c>
      <c r="J416" s="13">
        <v>0.4</v>
      </c>
      <c r="K416" s="14">
        <v>0.209324</v>
      </c>
      <c r="L416" s="14">
        <v>0.028862</v>
      </c>
      <c r="M416" s="31">
        <v>0.990627710533533</v>
      </c>
      <c r="N416" s="30">
        <v>350.09853157123257</v>
      </c>
      <c r="O416" s="13">
        <v>0.4</v>
      </c>
      <c r="P416" s="14">
        <v>0.237232</v>
      </c>
      <c r="Q416" s="14">
        <v>0.050538</v>
      </c>
      <c r="R416" s="31">
        <v>0.9780529387376594</v>
      </c>
    </row>
    <row r="417" spans="1:18" ht="12.75">
      <c r="A417" s="2">
        <v>410</v>
      </c>
      <c r="B417" s="7" t="s">
        <v>11</v>
      </c>
      <c r="C417" s="8" t="s">
        <v>622</v>
      </c>
      <c r="D417" s="30">
        <v>178.94054753488192</v>
      </c>
      <c r="E417" s="13">
        <v>0.4</v>
      </c>
      <c r="F417" s="14">
        <v>0.123384</v>
      </c>
      <c r="G417" s="14">
        <v>0.012077</v>
      </c>
      <c r="H417" s="31">
        <v>0.9952437638513203</v>
      </c>
      <c r="I417" s="30">
        <v>204.37897299909955</v>
      </c>
      <c r="J417" s="13">
        <v>0.4</v>
      </c>
      <c r="K417" s="14">
        <v>0.141191</v>
      </c>
      <c r="L417" s="14">
        <v>0.010727</v>
      </c>
      <c r="M417" s="31">
        <v>0.9971263269033991</v>
      </c>
      <c r="N417" s="30">
        <v>226.2615620986767</v>
      </c>
      <c r="O417" s="13">
        <v>0.4</v>
      </c>
      <c r="P417" s="14">
        <v>0.156234</v>
      </c>
      <c r="Q417" s="14">
        <v>0.012814</v>
      </c>
      <c r="R417" s="31">
        <v>0.996653398835298</v>
      </c>
    </row>
    <row r="418" spans="1:18" ht="12.75">
      <c r="A418" s="2">
        <v>411</v>
      </c>
      <c r="B418" s="7" t="s">
        <v>11</v>
      </c>
      <c r="C418" s="8" t="s">
        <v>424</v>
      </c>
      <c r="D418" s="30">
        <v>17.094057507898274</v>
      </c>
      <c r="E418" s="13">
        <v>0.4</v>
      </c>
      <c r="F418" s="14">
        <v>0.011839</v>
      </c>
      <c r="G418" s="14">
        <v>0.000312</v>
      </c>
      <c r="H418" s="31">
        <v>0.9996529252603963</v>
      </c>
      <c r="I418" s="30">
        <v>19.86954663129819</v>
      </c>
      <c r="J418" s="13">
        <v>0.4</v>
      </c>
      <c r="K418" s="14">
        <v>0.013758</v>
      </c>
      <c r="L418" s="14">
        <v>0.00047</v>
      </c>
      <c r="M418" s="31">
        <v>0.9994169911002012</v>
      </c>
      <c r="N418" s="30">
        <v>26.51742273173118</v>
      </c>
      <c r="O418" s="13">
        <v>0.4</v>
      </c>
      <c r="P418" s="14">
        <v>0.018356</v>
      </c>
      <c r="Q418" s="14">
        <v>0.000762</v>
      </c>
      <c r="R418" s="31">
        <v>0.9991394760022456</v>
      </c>
    </row>
    <row r="419" spans="1:18" ht="12.75">
      <c r="A419" s="2">
        <v>412</v>
      </c>
      <c r="B419" s="7" t="s">
        <v>11</v>
      </c>
      <c r="C419" s="8" t="s">
        <v>425</v>
      </c>
      <c r="D419" s="30">
        <v>22.722071364277806</v>
      </c>
      <c r="E419" s="13">
        <v>0.4</v>
      </c>
      <c r="F419" s="14">
        <v>0.013707</v>
      </c>
      <c r="G419" s="14">
        <v>0.007742</v>
      </c>
      <c r="H419" s="31">
        <v>0.8707106861991112</v>
      </c>
      <c r="I419" s="30">
        <v>32.118313344310806</v>
      </c>
      <c r="J419" s="13">
        <v>0.4</v>
      </c>
      <c r="K419" s="14">
        <v>0.021731</v>
      </c>
      <c r="L419" s="14">
        <v>0.004788000000000001</v>
      </c>
      <c r="M419" s="31">
        <v>0.9765767091551005</v>
      </c>
      <c r="N419" s="30">
        <v>35.11334154088253</v>
      </c>
      <c r="O419" s="13">
        <v>0.4</v>
      </c>
      <c r="P419" s="14">
        <v>0.021469000000000002</v>
      </c>
      <c r="Q419" s="14">
        <v>0.011441000000000002</v>
      </c>
      <c r="R419" s="31">
        <v>0.8825087833637536</v>
      </c>
    </row>
    <row r="420" spans="1:18" ht="12.75">
      <c r="A420" s="2">
        <v>413</v>
      </c>
      <c r="B420" s="7" t="s">
        <v>11</v>
      </c>
      <c r="C420" s="8" t="s">
        <v>426</v>
      </c>
      <c r="D420" s="30">
        <v>10.21709402994152</v>
      </c>
      <c r="E420" s="13">
        <v>0.4</v>
      </c>
      <c r="F420" s="14">
        <v>0.007042</v>
      </c>
      <c r="G420" s="14">
        <v>0.000719</v>
      </c>
      <c r="H420" s="31">
        <v>0.994828026373908</v>
      </c>
      <c r="I420" s="30">
        <v>36.206056612349634</v>
      </c>
      <c r="J420" s="13">
        <v>0.4</v>
      </c>
      <c r="K420" s="14">
        <v>0.023201</v>
      </c>
      <c r="L420" s="14">
        <v>0.009536</v>
      </c>
      <c r="M420" s="31">
        <v>0.9249214667926257</v>
      </c>
      <c r="N420" s="30">
        <v>14.3053150087651</v>
      </c>
      <c r="O420" s="13">
        <v>0.4</v>
      </c>
      <c r="P420" s="14">
        <v>0.009867</v>
      </c>
      <c r="Q420" s="14">
        <v>0.000933</v>
      </c>
      <c r="R420" s="31">
        <v>0.995559185974508</v>
      </c>
    </row>
    <row r="421" spans="1:18" ht="12.75">
      <c r="A421" s="2">
        <v>414</v>
      </c>
      <c r="B421" s="7" t="s">
        <v>11</v>
      </c>
      <c r="C421" s="8" t="s">
        <v>427</v>
      </c>
      <c r="D421" s="30">
        <v>3.1103188475353023</v>
      </c>
      <c r="E421" s="13">
        <v>0.4</v>
      </c>
      <c r="F421" s="14">
        <v>0.002154</v>
      </c>
      <c r="G421" s="14">
        <v>6.2E-05</v>
      </c>
      <c r="H421" s="31">
        <v>0.9995860077335197</v>
      </c>
      <c r="I421" s="30">
        <v>3.0034164574142337</v>
      </c>
      <c r="J421" s="13">
        <v>0.4</v>
      </c>
      <c r="K421" s="14">
        <v>0.0020710000000000004</v>
      </c>
      <c r="L421" s="14">
        <v>0.000202</v>
      </c>
      <c r="M421" s="31">
        <v>0.995276899195938</v>
      </c>
      <c r="N421" s="30">
        <v>2.9820469759322483</v>
      </c>
      <c r="O421" s="13">
        <v>0.4</v>
      </c>
      <c r="P421" s="14">
        <v>0.002065</v>
      </c>
      <c r="Q421" s="14">
        <v>6.500000000000001E-05</v>
      </c>
      <c r="R421" s="31">
        <v>0.9995049671407863</v>
      </c>
    </row>
    <row r="422" spans="1:18" ht="12.75">
      <c r="A422" s="2">
        <v>415</v>
      </c>
      <c r="B422" s="7" t="s">
        <v>11</v>
      </c>
      <c r="C422" s="8" t="s">
        <v>428</v>
      </c>
      <c r="D422" s="30">
        <v>166.08898531108758</v>
      </c>
      <c r="E422" s="13">
        <v>0.4</v>
      </c>
      <c r="F422" s="14">
        <v>0.112444</v>
      </c>
      <c r="G422" s="14">
        <v>0.024442</v>
      </c>
      <c r="H422" s="31">
        <v>0.9771805991102116</v>
      </c>
      <c r="I422" s="30">
        <v>183.96537287399133</v>
      </c>
      <c r="J422" s="13">
        <v>0.4</v>
      </c>
      <c r="K422" s="14">
        <v>0.121906</v>
      </c>
      <c r="L422" s="14">
        <v>0.037198</v>
      </c>
      <c r="M422" s="31">
        <v>0.9564634476625065</v>
      </c>
      <c r="N422" s="30">
        <v>173.06274307795616</v>
      </c>
      <c r="O422" s="13">
        <v>0.4</v>
      </c>
      <c r="P422" s="14">
        <v>0.116788</v>
      </c>
      <c r="Q422" s="14">
        <v>0.027146</v>
      </c>
      <c r="R422" s="31">
        <v>0.9740337816058022</v>
      </c>
    </row>
    <row r="423" spans="1:18" ht="12.75">
      <c r="A423" s="2">
        <v>416</v>
      </c>
      <c r="B423" s="7" t="s">
        <v>11</v>
      </c>
      <c r="C423" s="8" t="s">
        <v>429</v>
      </c>
      <c r="D423" s="30">
        <v>0</v>
      </c>
      <c r="E423" s="13">
        <v>0.4</v>
      </c>
      <c r="F423" s="14">
        <v>0</v>
      </c>
      <c r="G423" s="14">
        <v>0</v>
      </c>
      <c r="H423" s="31">
        <v>0</v>
      </c>
      <c r="I423" s="30">
        <v>0</v>
      </c>
      <c r="J423" s="13">
        <v>0.4</v>
      </c>
      <c r="K423" s="14">
        <v>0</v>
      </c>
      <c r="L423" s="14">
        <v>0</v>
      </c>
      <c r="M423" s="31">
        <v>0</v>
      </c>
      <c r="N423" s="30">
        <v>0</v>
      </c>
      <c r="O423" s="13">
        <v>0.4</v>
      </c>
      <c r="P423" s="14">
        <v>0</v>
      </c>
      <c r="Q423" s="14">
        <v>0</v>
      </c>
      <c r="R423" s="31">
        <v>0</v>
      </c>
    </row>
    <row r="424" spans="1:18" ht="12.75">
      <c r="A424" s="2">
        <v>417</v>
      </c>
      <c r="B424" s="7" t="s">
        <v>11</v>
      </c>
      <c r="C424" s="8" t="s">
        <v>430</v>
      </c>
      <c r="D424" s="30">
        <v>89.0595615421687</v>
      </c>
      <c r="E424" s="13">
        <v>0.4</v>
      </c>
      <c r="F424" s="14">
        <v>0.05826</v>
      </c>
      <c r="G424" s="14">
        <v>0.020321000000000002</v>
      </c>
      <c r="H424" s="31">
        <v>0.9442115506896227</v>
      </c>
      <c r="I424" s="30">
        <v>250.6929088089317</v>
      </c>
      <c r="J424" s="13">
        <v>0.4</v>
      </c>
      <c r="K424" s="14">
        <v>0.171413</v>
      </c>
      <c r="L424" s="14">
        <v>0.028002</v>
      </c>
      <c r="M424" s="31">
        <v>0.9869180401112665</v>
      </c>
      <c r="N424" s="30">
        <v>252.64174480213413</v>
      </c>
      <c r="O424" s="13">
        <v>0.4</v>
      </c>
      <c r="P424" s="14">
        <v>0.172678</v>
      </c>
      <c r="Q424" s="14">
        <v>0.02863</v>
      </c>
      <c r="R424" s="31">
        <v>0.9865322322445823</v>
      </c>
    </row>
    <row r="425" spans="1:18" ht="12.75">
      <c r="A425" s="2">
        <v>418</v>
      </c>
      <c r="B425" s="7" t="s">
        <v>11</v>
      </c>
      <c r="C425" s="8" t="s">
        <v>431</v>
      </c>
      <c r="D425" s="30">
        <v>17.179239045041157</v>
      </c>
      <c r="E425" s="13">
        <v>0.4</v>
      </c>
      <c r="F425" s="14">
        <v>0.010061</v>
      </c>
      <c r="G425" s="14">
        <v>0.006359</v>
      </c>
      <c r="H425" s="31">
        <v>0.8453111693549561</v>
      </c>
      <c r="I425" s="30">
        <v>20.78026387384594</v>
      </c>
      <c r="J425" s="13">
        <v>0.4</v>
      </c>
      <c r="K425" s="14">
        <v>0.012836</v>
      </c>
      <c r="L425" s="14">
        <v>0.00652</v>
      </c>
      <c r="M425" s="31">
        <v>0.8915753067800744</v>
      </c>
      <c r="N425" s="30">
        <v>32.554166943982246</v>
      </c>
      <c r="O425" s="13">
        <v>0.4</v>
      </c>
      <c r="P425" s="14">
        <v>0.020936</v>
      </c>
      <c r="Q425" s="14">
        <v>0.008388999999999999</v>
      </c>
      <c r="R425" s="31">
        <v>0.9282533059864095</v>
      </c>
    </row>
    <row r="426" spans="1:18" ht="12.75">
      <c r="A426" s="2">
        <v>419</v>
      </c>
      <c r="B426" s="7" t="s">
        <v>11</v>
      </c>
      <c r="C426" s="8" t="s">
        <v>432</v>
      </c>
      <c r="D426" s="30">
        <v>60.980818603065664</v>
      </c>
      <c r="E426" s="13">
        <v>0.4</v>
      </c>
      <c r="F426" s="14">
        <v>0.041625</v>
      </c>
      <c r="G426" s="14">
        <v>0.007233</v>
      </c>
      <c r="H426" s="31">
        <v>0.9852362392610621</v>
      </c>
      <c r="I426" s="30">
        <v>84.01476612526713</v>
      </c>
      <c r="J426" s="13">
        <v>0.4</v>
      </c>
      <c r="K426" s="14">
        <v>0.057374</v>
      </c>
      <c r="L426" s="14">
        <v>0.009813</v>
      </c>
      <c r="M426" s="31">
        <v>0.9856866796217683</v>
      </c>
      <c r="N426" s="30">
        <v>112.29847552022541</v>
      </c>
      <c r="O426" s="13">
        <v>0.4</v>
      </c>
      <c r="P426" s="14">
        <v>0.076879</v>
      </c>
      <c r="Q426" s="14">
        <v>0.011953</v>
      </c>
      <c r="R426" s="31">
        <v>0.9881280921092095</v>
      </c>
    </row>
    <row r="427" spans="1:18" ht="12.75">
      <c r="A427" s="2">
        <v>420</v>
      </c>
      <c r="B427" s="7" t="s">
        <v>11</v>
      </c>
      <c r="C427" s="8" t="s">
        <v>433</v>
      </c>
      <c r="D427" s="30">
        <v>55.816780649580046</v>
      </c>
      <c r="E427" s="13">
        <v>0.4</v>
      </c>
      <c r="F427" s="14">
        <v>0.038671</v>
      </c>
      <c r="G427" s="14">
        <v>0</v>
      </c>
      <c r="H427" s="31">
        <v>1</v>
      </c>
      <c r="I427" s="30">
        <v>77.42988797669369</v>
      </c>
      <c r="J427" s="13">
        <v>0.4</v>
      </c>
      <c r="K427" s="14">
        <v>0.053645000000000005</v>
      </c>
      <c r="L427" s="14">
        <v>0</v>
      </c>
      <c r="M427" s="31">
        <v>1</v>
      </c>
      <c r="N427" s="30">
        <v>111.65665530992769</v>
      </c>
      <c r="O427" s="13">
        <v>0.4</v>
      </c>
      <c r="P427" s="14">
        <v>0.07735800000000001</v>
      </c>
      <c r="Q427" s="14">
        <v>0</v>
      </c>
      <c r="R427" s="31">
        <v>1</v>
      </c>
    </row>
    <row r="428" spans="1:18" ht="12.75">
      <c r="A428" s="2">
        <v>421</v>
      </c>
      <c r="B428" s="7" t="s">
        <v>11</v>
      </c>
      <c r="C428" s="8" t="s">
        <v>434</v>
      </c>
      <c r="D428" s="30">
        <v>17.144906009755008</v>
      </c>
      <c r="E428" s="13">
        <v>0.4</v>
      </c>
      <c r="F428" s="14">
        <v>0.011332</v>
      </c>
      <c r="G428" s="14">
        <v>0.003561</v>
      </c>
      <c r="H428" s="31">
        <v>0.9540054122685635</v>
      </c>
      <c r="I428" s="30">
        <v>24.984511910715142</v>
      </c>
      <c r="J428" s="13">
        <v>0.4</v>
      </c>
      <c r="K428" s="14">
        <v>0.016724</v>
      </c>
      <c r="L428" s="14">
        <v>0.004465</v>
      </c>
      <c r="M428" s="31">
        <v>0.9661591485589808</v>
      </c>
      <c r="N428" s="30">
        <v>44.36680612143122</v>
      </c>
      <c r="O428" s="13">
        <v>0.4</v>
      </c>
      <c r="P428" s="14">
        <v>0.030112</v>
      </c>
      <c r="Q428" s="14">
        <v>0.006173</v>
      </c>
      <c r="R428" s="31">
        <v>0.9796271596751343</v>
      </c>
    </row>
    <row r="429" spans="1:18" ht="12.75">
      <c r="A429" s="2">
        <v>422</v>
      </c>
      <c r="B429" s="7" t="s">
        <v>11</v>
      </c>
      <c r="C429" s="8" t="s">
        <v>435</v>
      </c>
      <c r="D429" s="30">
        <v>33.7095274613375</v>
      </c>
      <c r="E429" s="13">
        <v>0.4</v>
      </c>
      <c r="F429" s="14">
        <v>0.023126</v>
      </c>
      <c r="G429" s="14">
        <v>0.00326</v>
      </c>
      <c r="H429" s="31">
        <v>0.9902098405705094</v>
      </c>
      <c r="I429" s="30">
        <v>62.36495977977805</v>
      </c>
      <c r="J429" s="13">
        <v>0.4</v>
      </c>
      <c r="K429" s="14">
        <v>0.042936</v>
      </c>
      <c r="L429" s="14">
        <v>0.004838</v>
      </c>
      <c r="M429" s="31">
        <v>0.9937115026394873</v>
      </c>
      <c r="N429" s="30">
        <v>58.30593612574966</v>
      </c>
      <c r="O429" s="13">
        <v>0.4</v>
      </c>
      <c r="P429" s="14">
        <v>0.040034999999999994</v>
      </c>
      <c r="Q429" s="14">
        <v>0.005385</v>
      </c>
      <c r="R429" s="31">
        <v>0.9910748185723207</v>
      </c>
    </row>
    <row r="430" spans="1:18" ht="12.75">
      <c r="A430" s="2">
        <v>423</v>
      </c>
      <c r="B430" s="7" t="s">
        <v>11</v>
      </c>
      <c r="C430" s="8" t="s">
        <v>436</v>
      </c>
      <c r="D430" s="30">
        <v>5.044559982462957</v>
      </c>
      <c r="E430" s="13">
        <v>0.4</v>
      </c>
      <c r="F430" s="14">
        <v>0.002296</v>
      </c>
      <c r="G430" s="14">
        <v>0.0026349999999999998</v>
      </c>
      <c r="H430" s="31">
        <v>0.6569434314725758</v>
      </c>
      <c r="I430" s="30">
        <v>25.272323217965802</v>
      </c>
      <c r="J430" s="13">
        <v>0.4</v>
      </c>
      <c r="K430" s="14">
        <v>0.017473</v>
      </c>
      <c r="L430" s="14">
        <v>0.001125</v>
      </c>
      <c r="M430" s="31">
        <v>0.997933704644421</v>
      </c>
      <c r="N430" s="30">
        <v>5.946748411246827</v>
      </c>
      <c r="O430" s="13">
        <v>0.4</v>
      </c>
      <c r="P430" s="14">
        <v>0.003454</v>
      </c>
      <c r="Q430" s="14">
        <v>0.002246</v>
      </c>
      <c r="R430" s="31">
        <v>0.8383437854918683</v>
      </c>
    </row>
    <row r="431" spans="1:18" ht="12.75">
      <c r="A431" s="2">
        <v>424</v>
      </c>
      <c r="B431" s="7" t="s">
        <v>11</v>
      </c>
      <c r="C431" s="8" t="s">
        <v>437</v>
      </c>
      <c r="D431" s="30">
        <v>81.53505038734363</v>
      </c>
      <c r="E431" s="13">
        <v>0.4</v>
      </c>
      <c r="F431" s="14">
        <v>0.055723999999999996</v>
      </c>
      <c r="G431" s="14">
        <v>0.009266</v>
      </c>
      <c r="H431" s="31">
        <v>0.9864550965346763</v>
      </c>
      <c r="I431" s="30">
        <v>84.24468380853476</v>
      </c>
      <c r="J431" s="13">
        <v>0.4</v>
      </c>
      <c r="K431" s="14">
        <v>0.057942</v>
      </c>
      <c r="L431" s="14">
        <v>0.007026</v>
      </c>
      <c r="M431" s="31">
        <v>0.9927281991292908</v>
      </c>
      <c r="N431" s="30">
        <v>124.20713476722396</v>
      </c>
      <c r="O431" s="13">
        <v>0.4</v>
      </c>
      <c r="P431" s="14">
        <v>0.08525400000000001</v>
      </c>
      <c r="Q431" s="14">
        <v>0.011701000000000001</v>
      </c>
      <c r="R431" s="31">
        <v>0.990712408384148</v>
      </c>
    </row>
    <row r="432" spans="1:18" ht="12.75">
      <c r="A432" s="2">
        <v>425</v>
      </c>
      <c r="B432" s="7" t="s">
        <v>11</v>
      </c>
      <c r="C432" s="8" t="s">
        <v>438</v>
      </c>
      <c r="D432" s="30">
        <v>58.31634142402397</v>
      </c>
      <c r="E432" s="13">
        <v>0.4</v>
      </c>
      <c r="F432" s="14">
        <v>0.040143</v>
      </c>
      <c r="G432" s="14">
        <v>0.004574</v>
      </c>
      <c r="H432" s="31">
        <v>0.9935710681659523</v>
      </c>
      <c r="I432" s="30">
        <v>53.77082350510048</v>
      </c>
      <c r="J432" s="13">
        <v>0.4</v>
      </c>
      <c r="K432" s="14">
        <v>0.036974</v>
      </c>
      <c r="L432" s="14">
        <v>0.004555</v>
      </c>
      <c r="M432" s="31">
        <v>0.9924968347840321</v>
      </c>
      <c r="N432" s="30">
        <v>75.58036308018993</v>
      </c>
      <c r="O432" s="13">
        <v>0.4</v>
      </c>
      <c r="P432" s="14">
        <v>0.052090000000000004</v>
      </c>
      <c r="Q432" s="14">
        <v>0.005346</v>
      </c>
      <c r="R432" s="31">
        <v>0.9947747766896556</v>
      </c>
    </row>
    <row r="433" spans="1:18" ht="12.75">
      <c r="A433" s="2">
        <v>426</v>
      </c>
      <c r="B433" s="7" t="s">
        <v>11</v>
      </c>
      <c r="C433" s="8" t="s">
        <v>439</v>
      </c>
      <c r="D433" s="30">
        <v>46.847529661836674</v>
      </c>
      <c r="E433" s="13">
        <v>0.4</v>
      </c>
      <c r="F433" s="14">
        <v>0.032209</v>
      </c>
      <c r="G433" s="14">
        <v>0.004004</v>
      </c>
      <c r="H433" s="31">
        <v>0.9923615479066222</v>
      </c>
      <c r="I433" s="30">
        <v>49.179629632941854</v>
      </c>
      <c r="J433" s="13">
        <v>0.4</v>
      </c>
      <c r="K433" s="14">
        <v>0.033885</v>
      </c>
      <c r="L433" s="14">
        <v>0.0035710000000000004</v>
      </c>
      <c r="M433" s="31">
        <v>0.9944927410751734</v>
      </c>
      <c r="N433" s="30">
        <v>87.18776353604137</v>
      </c>
      <c r="O433" s="13">
        <v>0.4</v>
      </c>
      <c r="P433" s="14">
        <v>0.060167</v>
      </c>
      <c r="Q433" s="14">
        <v>0.0053620000000000004</v>
      </c>
      <c r="R433" s="31">
        <v>0.9960524343525733</v>
      </c>
    </row>
    <row r="434" spans="1:18" ht="12.75">
      <c r="A434" s="2">
        <v>427</v>
      </c>
      <c r="B434" s="7" t="s">
        <v>11</v>
      </c>
      <c r="C434" s="8" t="s">
        <v>440</v>
      </c>
      <c r="D434" s="30">
        <v>89.0265461931627</v>
      </c>
      <c r="E434" s="13">
        <v>0.4</v>
      </c>
      <c r="F434" s="14">
        <v>0.060942</v>
      </c>
      <c r="G434" s="14">
        <v>0.009509</v>
      </c>
      <c r="H434" s="31">
        <v>0.9880446229098011</v>
      </c>
      <c r="I434" s="30">
        <v>85.13257852951087</v>
      </c>
      <c r="J434" s="13">
        <v>0.4</v>
      </c>
      <c r="K434" s="14">
        <v>0.058814</v>
      </c>
      <c r="L434" s="14">
        <v>0.004443</v>
      </c>
      <c r="M434" s="31">
        <v>0.997158764560028</v>
      </c>
      <c r="N434" s="30">
        <v>90.55296810891033</v>
      </c>
      <c r="O434" s="13">
        <v>0.4</v>
      </c>
      <c r="P434" s="14">
        <v>0.062204</v>
      </c>
      <c r="Q434" s="14">
        <v>0.00816</v>
      </c>
      <c r="R434" s="31">
        <v>0.9915052177383465</v>
      </c>
    </row>
    <row r="435" spans="1:18" ht="12.75">
      <c r="A435" s="2">
        <v>428</v>
      </c>
      <c r="B435" s="7" t="s">
        <v>11</v>
      </c>
      <c r="C435" s="8" t="s">
        <v>441</v>
      </c>
      <c r="D435" s="30">
        <v>23.867506197408506</v>
      </c>
      <c r="E435" s="13">
        <v>0.4</v>
      </c>
      <c r="F435" s="14">
        <v>0.015787000000000002</v>
      </c>
      <c r="G435" s="14">
        <v>0.00492</v>
      </c>
      <c r="H435" s="31">
        <v>0.9547110435741998</v>
      </c>
      <c r="I435" s="30">
        <v>34.87136459546715</v>
      </c>
      <c r="J435" s="13">
        <v>0.4</v>
      </c>
      <c r="K435" s="14">
        <v>0.023388000000000003</v>
      </c>
      <c r="L435" s="14">
        <v>0.006057000000000001</v>
      </c>
      <c r="M435" s="31">
        <v>0.9680627824901783</v>
      </c>
      <c r="N435" s="30">
        <v>54.51281844667362</v>
      </c>
      <c r="O435" s="13">
        <v>0.4</v>
      </c>
      <c r="P435" s="14">
        <v>0.037308</v>
      </c>
      <c r="Q435" s="14">
        <v>0.005874</v>
      </c>
      <c r="R435" s="31">
        <v>0.9878311403031538</v>
      </c>
    </row>
    <row r="436" spans="1:18" ht="12.75">
      <c r="A436" s="2">
        <v>429</v>
      </c>
      <c r="B436" s="7" t="s">
        <v>11</v>
      </c>
      <c r="C436" s="8" t="s">
        <v>442</v>
      </c>
      <c r="D436" s="30">
        <v>7.382061167677583</v>
      </c>
      <c r="E436" s="13">
        <v>0.4</v>
      </c>
      <c r="F436" s="14">
        <v>0.004986</v>
      </c>
      <c r="G436" s="14">
        <v>0.001139</v>
      </c>
      <c r="H436" s="31">
        <v>0.9748864093621128</v>
      </c>
      <c r="I436" s="30">
        <v>35.34408372226767</v>
      </c>
      <c r="J436" s="13">
        <v>0.4</v>
      </c>
      <c r="K436" s="14">
        <v>0.020329</v>
      </c>
      <c r="L436" s="14">
        <v>0.013651</v>
      </c>
      <c r="M436" s="31">
        <v>0.8301922405588721</v>
      </c>
      <c r="N436" s="30">
        <v>28.27426229512157</v>
      </c>
      <c r="O436" s="13">
        <v>0.4</v>
      </c>
      <c r="P436" s="14">
        <v>0.01677</v>
      </c>
      <c r="Q436" s="14">
        <v>0.010124000000000001</v>
      </c>
      <c r="R436" s="31">
        <v>0.8560934245825204</v>
      </c>
    </row>
    <row r="437" spans="1:18" ht="12.75">
      <c r="A437" s="2">
        <v>430</v>
      </c>
      <c r="B437" s="7" t="s">
        <v>11</v>
      </c>
      <c r="C437" s="8" t="s">
        <v>443</v>
      </c>
      <c r="D437" s="30">
        <v>62.02356267648073</v>
      </c>
      <c r="E437" s="13">
        <v>0.4</v>
      </c>
      <c r="F437" s="14">
        <v>0.042574</v>
      </c>
      <c r="G437" s="14">
        <v>0.005829</v>
      </c>
      <c r="H437" s="31">
        <v>0.9907569518656447</v>
      </c>
      <c r="I437" s="30">
        <v>126.91086042474852</v>
      </c>
      <c r="J437" s="13">
        <v>0.4</v>
      </c>
      <c r="K437" s="14">
        <v>0.078234</v>
      </c>
      <c r="L437" s="14">
        <v>0.040131</v>
      </c>
      <c r="M437" s="31">
        <v>0.8897666600125937</v>
      </c>
      <c r="N437" s="30">
        <v>64.87288482422119</v>
      </c>
      <c r="O437" s="13">
        <v>0.4</v>
      </c>
      <c r="P437" s="14">
        <v>0.044213</v>
      </c>
      <c r="Q437" s="14">
        <v>0.00808</v>
      </c>
      <c r="R437" s="31">
        <v>0.9837078897002549</v>
      </c>
    </row>
    <row r="438" spans="1:18" ht="12.75">
      <c r="A438" s="2">
        <v>431</v>
      </c>
      <c r="B438" s="7" t="s">
        <v>11</v>
      </c>
      <c r="C438" s="8" t="s">
        <v>444</v>
      </c>
      <c r="D438" s="30">
        <v>69.4072432879547</v>
      </c>
      <c r="E438" s="13">
        <v>0.4</v>
      </c>
      <c r="F438" s="14">
        <v>0.047030999999999996</v>
      </c>
      <c r="G438" s="14">
        <v>0.010021</v>
      </c>
      <c r="H438" s="31">
        <v>0.9780449137564878</v>
      </c>
      <c r="I438" s="30">
        <v>63.60051259292909</v>
      </c>
      <c r="J438" s="13">
        <v>0.4</v>
      </c>
      <c r="K438" s="14">
        <v>0.043896</v>
      </c>
      <c r="L438" s="14">
        <v>0.0038410000000000002</v>
      </c>
      <c r="M438" s="31">
        <v>0.9961935204263357</v>
      </c>
      <c r="N438" s="30">
        <v>97.80617848581959</v>
      </c>
      <c r="O438" s="13">
        <v>0.4</v>
      </c>
      <c r="P438" s="14">
        <v>0.06705</v>
      </c>
      <c r="Q438" s="14">
        <v>0.009798</v>
      </c>
      <c r="R438" s="31">
        <v>0.9894910564054235</v>
      </c>
    </row>
    <row r="439" spans="1:18" ht="12.75">
      <c r="A439" s="2">
        <v>432</v>
      </c>
      <c r="B439" s="7" t="s">
        <v>11</v>
      </c>
      <c r="C439" s="8" t="s">
        <v>445</v>
      </c>
      <c r="D439" s="30">
        <v>22.10909797647415</v>
      </c>
      <c r="E439" s="13">
        <v>10</v>
      </c>
      <c r="F439" s="14">
        <v>0.36524</v>
      </c>
      <c r="G439" s="14">
        <v>0.11508</v>
      </c>
      <c r="H439" s="31">
        <v>0.953776642281847</v>
      </c>
      <c r="I439" s="30">
        <v>28.434754790572757</v>
      </c>
      <c r="J439" s="13">
        <v>10</v>
      </c>
      <c r="K439" s="14">
        <v>0.47544</v>
      </c>
      <c r="L439" s="14">
        <v>0.12852000000000002</v>
      </c>
      <c r="M439" s="31">
        <v>0.9653517816672778</v>
      </c>
      <c r="N439" s="30">
        <v>31.388057176788333</v>
      </c>
      <c r="O439" s="13">
        <v>10</v>
      </c>
      <c r="P439" s="14">
        <v>0.52816</v>
      </c>
      <c r="Q439" s="14">
        <v>0.12888</v>
      </c>
      <c r="R439" s="31">
        <v>0.9714947199748727</v>
      </c>
    </row>
    <row r="440" spans="1:18" ht="12.75">
      <c r="A440" s="2">
        <v>433</v>
      </c>
      <c r="B440" s="7" t="s">
        <v>11</v>
      </c>
      <c r="C440" s="8" t="s">
        <v>446</v>
      </c>
      <c r="D440" s="30">
        <v>134.10388414086546</v>
      </c>
      <c r="E440" s="13">
        <v>0.4</v>
      </c>
      <c r="F440" s="14">
        <v>0.084544</v>
      </c>
      <c r="G440" s="14">
        <v>0.03853</v>
      </c>
      <c r="H440" s="31">
        <v>0.909956886615885</v>
      </c>
      <c r="I440" s="30">
        <v>173.5809092805619</v>
      </c>
      <c r="J440" s="13">
        <v>0.4</v>
      </c>
      <c r="K440" s="14">
        <v>0.11548399999999999</v>
      </c>
      <c r="L440" s="14">
        <v>0.033555999999999996</v>
      </c>
      <c r="M440" s="31">
        <v>0.9602829994876799</v>
      </c>
      <c r="N440" s="30">
        <v>194.6044323321885</v>
      </c>
      <c r="O440" s="13">
        <v>0.4</v>
      </c>
      <c r="P440" s="14">
        <v>0.12869399999999998</v>
      </c>
      <c r="Q440" s="14">
        <v>0.040198</v>
      </c>
      <c r="R440" s="31">
        <v>0.9545198258416012</v>
      </c>
    </row>
    <row r="441" spans="1:18" ht="12.75">
      <c r="A441" s="2">
        <v>434</v>
      </c>
      <c r="B441" s="7" t="s">
        <v>11</v>
      </c>
      <c r="C441" s="8" t="s">
        <v>447</v>
      </c>
      <c r="D441" s="30">
        <v>67.6331433328611</v>
      </c>
      <c r="E441" s="13">
        <v>0.4</v>
      </c>
      <c r="F441" s="14">
        <v>0.040574</v>
      </c>
      <c r="G441" s="14">
        <v>0.023439</v>
      </c>
      <c r="H441" s="31">
        <v>0.8658997892057942</v>
      </c>
      <c r="I441" s="30">
        <v>115.76334228358589</v>
      </c>
      <c r="J441" s="13">
        <v>0.4</v>
      </c>
      <c r="K441" s="14">
        <v>0.077306</v>
      </c>
      <c r="L441" s="14">
        <v>0.021362</v>
      </c>
      <c r="M441" s="31">
        <v>0.9638767987675335</v>
      </c>
      <c r="N441" s="30">
        <v>124.32315965693333</v>
      </c>
      <c r="O441" s="13">
        <v>0.4</v>
      </c>
      <c r="P441" s="14">
        <v>0.08214199999999999</v>
      </c>
      <c r="Q441" s="14">
        <v>0.025917000000000003</v>
      </c>
      <c r="R441" s="31">
        <v>0.9536579094080608</v>
      </c>
    </row>
    <row r="442" spans="1:18" ht="12.75">
      <c r="A442" s="2">
        <v>435</v>
      </c>
      <c r="B442" s="7" t="s">
        <v>11</v>
      </c>
      <c r="C442" s="8" t="s">
        <v>448</v>
      </c>
      <c r="D442" s="30">
        <v>55.56390114468806</v>
      </c>
      <c r="E442" s="13">
        <v>0.4</v>
      </c>
      <c r="F442" s="14">
        <v>0.036082</v>
      </c>
      <c r="G442" s="14">
        <v>0.013417</v>
      </c>
      <c r="H442" s="31">
        <v>0.937297057250075</v>
      </c>
      <c r="I442" s="30">
        <v>85.27260233119037</v>
      </c>
      <c r="J442" s="13">
        <v>0.4</v>
      </c>
      <c r="K442" s="14">
        <v>0.057268</v>
      </c>
      <c r="L442" s="14">
        <v>0.014513999999999999</v>
      </c>
      <c r="M442" s="31">
        <v>0.969352825879975</v>
      </c>
      <c r="N442" s="30">
        <v>137.7154693940251</v>
      </c>
      <c r="O442" s="13">
        <v>0.4</v>
      </c>
      <c r="P442" s="14">
        <v>0.093014</v>
      </c>
      <c r="Q442" s="14">
        <v>0.021257</v>
      </c>
      <c r="R442" s="31">
        <v>0.9748661166153231</v>
      </c>
    </row>
    <row r="443" spans="1:18" ht="12.75">
      <c r="A443" s="2">
        <v>436</v>
      </c>
      <c r="B443" s="7" t="s">
        <v>11</v>
      </c>
      <c r="C443" s="8" t="s">
        <v>449</v>
      </c>
      <c r="D443" s="30">
        <v>53.13206213844267</v>
      </c>
      <c r="E443" s="13">
        <v>0.4</v>
      </c>
      <c r="F443" s="14">
        <v>0.035347</v>
      </c>
      <c r="G443" s="14">
        <v>0.010278</v>
      </c>
      <c r="H443" s="31">
        <v>0.9602299978434387</v>
      </c>
      <c r="I443" s="30">
        <v>90.07558885920945</v>
      </c>
      <c r="J443" s="13">
        <v>0.4</v>
      </c>
      <c r="K443" s="14">
        <v>0.061258</v>
      </c>
      <c r="L443" s="14">
        <v>0.011916</v>
      </c>
      <c r="M443" s="31">
        <v>0.9816012095490758</v>
      </c>
      <c r="N443" s="30">
        <v>114.52991156789567</v>
      </c>
      <c r="O443" s="13">
        <v>0.4</v>
      </c>
      <c r="P443" s="14">
        <v>0.07839</v>
      </c>
      <c r="Q443" s="14">
        <v>0.012297</v>
      </c>
      <c r="R443" s="31">
        <v>0.9879185049170455</v>
      </c>
    </row>
    <row r="444" spans="1:18" ht="12.75">
      <c r="A444" s="2">
        <v>437</v>
      </c>
      <c r="B444" s="7" t="s">
        <v>11</v>
      </c>
      <c r="C444" s="8" t="s">
        <v>450</v>
      </c>
      <c r="D444" s="30">
        <v>76.54369419379582</v>
      </c>
      <c r="E444" s="13">
        <v>0.4</v>
      </c>
      <c r="F444" s="14">
        <v>0.050497</v>
      </c>
      <c r="G444" s="14">
        <v>0.016197</v>
      </c>
      <c r="H444" s="31">
        <v>0.9522161443323577</v>
      </c>
      <c r="I444" s="30">
        <v>97.53272439075685</v>
      </c>
      <c r="J444" s="13">
        <v>0.4</v>
      </c>
      <c r="K444" s="14">
        <v>0.06467400000000001</v>
      </c>
      <c r="L444" s="14">
        <v>0.019579</v>
      </c>
      <c r="M444" s="31">
        <v>0.9571031554489347</v>
      </c>
      <c r="N444" s="30">
        <v>108.58554532794255</v>
      </c>
      <c r="O444" s="13">
        <v>0.4</v>
      </c>
      <c r="P444" s="14">
        <v>0.071117</v>
      </c>
      <c r="Q444" s="14">
        <v>0.024535</v>
      </c>
      <c r="R444" s="31">
        <v>0.9453242365259988</v>
      </c>
    </row>
    <row r="445" spans="1:18" ht="12.75">
      <c r="A445" s="2">
        <v>438</v>
      </c>
      <c r="B445" s="7" t="s">
        <v>11</v>
      </c>
      <c r="C445" s="8" t="s">
        <v>451</v>
      </c>
      <c r="D445" s="30">
        <v>14.896353720513845</v>
      </c>
      <c r="E445" s="13">
        <v>0.4</v>
      </c>
      <c r="F445" s="14">
        <v>0.009425000000000001</v>
      </c>
      <c r="G445" s="14">
        <v>0.004205</v>
      </c>
      <c r="H445" s="31">
        <v>0.9132312492718719</v>
      </c>
      <c r="I445" s="30">
        <v>28.402061728273647</v>
      </c>
      <c r="J445" s="13">
        <v>0.4</v>
      </c>
      <c r="K445" s="14">
        <v>0.019126999999999998</v>
      </c>
      <c r="L445" s="14">
        <v>0.004622</v>
      </c>
      <c r="M445" s="31">
        <v>0.972022621494844</v>
      </c>
      <c r="N445" s="30">
        <v>30.491606085391215</v>
      </c>
      <c r="O445" s="13">
        <v>0.4</v>
      </c>
      <c r="P445" s="14">
        <v>0.020284</v>
      </c>
      <c r="Q445" s="14">
        <v>0.005902</v>
      </c>
      <c r="R445" s="31">
        <v>0.9601800596733074</v>
      </c>
    </row>
    <row r="446" spans="1:18" ht="12.75">
      <c r="A446" s="2">
        <v>439</v>
      </c>
      <c r="B446" s="7" t="s">
        <v>11</v>
      </c>
      <c r="C446" s="8" t="s">
        <v>452</v>
      </c>
      <c r="D446" s="30">
        <v>28.203115851799073</v>
      </c>
      <c r="E446" s="13">
        <v>0.4</v>
      </c>
      <c r="F446" s="14">
        <v>0.019071</v>
      </c>
      <c r="G446" s="14">
        <v>0.004254</v>
      </c>
      <c r="H446" s="31">
        <v>0.9760133456152316</v>
      </c>
      <c r="I446" s="30">
        <v>42.537731510781505</v>
      </c>
      <c r="J446" s="13">
        <v>0.4</v>
      </c>
      <c r="K446" s="14">
        <v>0.02844</v>
      </c>
      <c r="L446" s="14">
        <v>0.007727</v>
      </c>
      <c r="M446" s="31">
        <v>0.9650162968605429</v>
      </c>
      <c r="N446" s="30">
        <v>56.237632492249645</v>
      </c>
      <c r="O446" s="13">
        <v>0.4</v>
      </c>
      <c r="P446" s="14">
        <v>0.038438</v>
      </c>
      <c r="Q446" s="14">
        <v>0.006372</v>
      </c>
      <c r="R446" s="31">
        <v>0.9865364464875561</v>
      </c>
    </row>
    <row r="447" spans="1:18" ht="12.75">
      <c r="A447" s="2">
        <v>440</v>
      </c>
      <c r="B447" s="7" t="s">
        <v>11</v>
      </c>
      <c r="C447" s="8" t="s">
        <v>453</v>
      </c>
      <c r="D447" s="30">
        <v>8.463436358832032</v>
      </c>
      <c r="E447" s="13">
        <v>10</v>
      </c>
      <c r="F447" s="14">
        <v>0.12215999999999999</v>
      </c>
      <c r="G447" s="14">
        <v>0.08103</v>
      </c>
      <c r="H447" s="31">
        <v>0.8333389168881021</v>
      </c>
      <c r="I447" s="30">
        <v>11.568725210670364</v>
      </c>
      <c r="J447" s="13">
        <v>10</v>
      </c>
      <c r="K447" s="14">
        <v>0.18072</v>
      </c>
      <c r="L447" s="14">
        <v>0.08655</v>
      </c>
      <c r="M447" s="31">
        <v>0.9019035265157201</v>
      </c>
      <c r="N447" s="30">
        <v>13.84811189296216</v>
      </c>
      <c r="O447" s="13">
        <v>10</v>
      </c>
      <c r="P447" s="14">
        <v>0.21780000000000002</v>
      </c>
      <c r="Q447" s="14">
        <v>0.10047</v>
      </c>
      <c r="R447" s="31">
        <v>0.9080435629163797</v>
      </c>
    </row>
    <row r="448" spans="1:18" ht="12.75">
      <c r="A448" s="2">
        <v>441</v>
      </c>
      <c r="B448" s="7" t="s">
        <v>11</v>
      </c>
      <c r="C448" s="8" t="s">
        <v>454</v>
      </c>
      <c r="D448" s="30">
        <v>15.402591340420615</v>
      </c>
      <c r="E448" s="13">
        <v>10</v>
      </c>
      <c r="F448" s="14">
        <v>0.23958000000000002</v>
      </c>
      <c r="G448" s="14">
        <v>0.11736</v>
      </c>
      <c r="H448" s="31">
        <v>0.8980409493138787</v>
      </c>
      <c r="I448" s="30">
        <v>22.894979012875293</v>
      </c>
      <c r="J448" s="13">
        <v>10</v>
      </c>
      <c r="K448" s="14">
        <v>0.37956</v>
      </c>
      <c r="L448" s="14">
        <v>0.11484</v>
      </c>
      <c r="M448" s="31">
        <v>0.9571490240300227</v>
      </c>
      <c r="N448" s="30">
        <v>27.004194396426644</v>
      </c>
      <c r="O448" s="13">
        <v>10</v>
      </c>
      <c r="P448" s="14">
        <v>0.45003</v>
      </c>
      <c r="Q448" s="14">
        <v>0.12744</v>
      </c>
      <c r="R448" s="31">
        <v>0.9621651282357414</v>
      </c>
    </row>
    <row r="449" spans="1:18" ht="12.75">
      <c r="A449" s="2">
        <v>442</v>
      </c>
      <c r="B449" s="7" t="s">
        <v>11</v>
      </c>
      <c r="C449" s="8" t="s">
        <v>455</v>
      </c>
      <c r="D449" s="30">
        <v>36.90329806851054</v>
      </c>
      <c r="E449" s="13">
        <v>0.4</v>
      </c>
      <c r="F449" s="14">
        <v>0.024106000000000002</v>
      </c>
      <c r="G449" s="14">
        <v>0.00852</v>
      </c>
      <c r="H449" s="31">
        <v>0.9428429379975233</v>
      </c>
      <c r="I449" s="30">
        <v>45.96886138101167</v>
      </c>
      <c r="J449" s="13">
        <v>0.4</v>
      </c>
      <c r="K449" s="14">
        <v>0.03031</v>
      </c>
      <c r="L449" s="14">
        <v>0.009778</v>
      </c>
      <c r="M449" s="31">
        <v>0.9517032907392209</v>
      </c>
      <c r="N449" s="30">
        <v>63.323571259708125</v>
      </c>
      <c r="O449" s="13">
        <v>0.4</v>
      </c>
      <c r="P449" s="14">
        <v>0.042601999999999994</v>
      </c>
      <c r="Q449" s="14">
        <v>0.010478999999999999</v>
      </c>
      <c r="R449" s="31">
        <v>0.9710553147397536</v>
      </c>
    </row>
    <row r="450" spans="1:18" ht="12.75">
      <c r="A450" s="2">
        <v>443</v>
      </c>
      <c r="B450" s="7" t="s">
        <v>11</v>
      </c>
      <c r="C450" s="8" t="s">
        <v>456</v>
      </c>
      <c r="D450" s="30">
        <v>25.67922234836302</v>
      </c>
      <c r="E450" s="13">
        <v>0.4</v>
      </c>
      <c r="F450" s="14">
        <v>0.016708999999999998</v>
      </c>
      <c r="G450" s="14">
        <v>0.00611</v>
      </c>
      <c r="H450" s="31">
        <v>0.9391781336891247</v>
      </c>
      <c r="I450" s="30">
        <v>26.860545104917975</v>
      </c>
      <c r="J450" s="13">
        <v>0.4</v>
      </c>
      <c r="K450" s="14">
        <v>0.01763</v>
      </c>
      <c r="L450" s="14">
        <v>0.005958</v>
      </c>
      <c r="M450" s="31">
        <v>0.9473639874074499</v>
      </c>
      <c r="N450" s="30">
        <v>47.53644974297794</v>
      </c>
      <c r="O450" s="13">
        <v>0.4</v>
      </c>
      <c r="P450" s="14">
        <v>0.032261000000000005</v>
      </c>
      <c r="Q450" s="14">
        <v>0.006625</v>
      </c>
      <c r="R450" s="31">
        <v>0.9795586931204263</v>
      </c>
    </row>
    <row r="451" spans="1:18" ht="12.75">
      <c r="A451" s="2">
        <v>444</v>
      </c>
      <c r="B451" s="7" t="s">
        <v>11</v>
      </c>
      <c r="C451" s="8" t="s">
        <v>457</v>
      </c>
      <c r="D451" s="30">
        <v>3.8871950577076353</v>
      </c>
      <c r="E451" s="13">
        <v>0.4</v>
      </c>
      <c r="F451" s="14">
        <v>0.002069</v>
      </c>
      <c r="G451" s="14">
        <v>0.001724</v>
      </c>
      <c r="H451" s="31">
        <v>0.7682517144237295</v>
      </c>
      <c r="I451" s="30">
        <v>6.028188126073483</v>
      </c>
      <c r="J451" s="13">
        <v>0.4</v>
      </c>
      <c r="K451" s="14">
        <v>0.003443</v>
      </c>
      <c r="L451" s="14">
        <v>0.0023639999999999998</v>
      </c>
      <c r="M451" s="31">
        <v>0.8243840998516849</v>
      </c>
      <c r="N451" s="30">
        <v>2.9174150230412312</v>
      </c>
      <c r="O451" s="13">
        <v>0.4</v>
      </c>
      <c r="P451" s="14">
        <v>0.0012729999999999998</v>
      </c>
      <c r="Q451" s="14">
        <v>0.00157</v>
      </c>
      <c r="R451" s="31">
        <v>0.6298100260622453</v>
      </c>
    </row>
    <row r="452" spans="1:18" ht="12.75">
      <c r="A452" s="2">
        <v>445</v>
      </c>
      <c r="B452" s="7" t="s">
        <v>11</v>
      </c>
      <c r="C452" s="8" t="s">
        <v>458</v>
      </c>
      <c r="D452" s="30">
        <v>28.96883645258585</v>
      </c>
      <c r="E452" s="13">
        <v>0.4</v>
      </c>
      <c r="F452" s="14">
        <v>0.019588</v>
      </c>
      <c r="G452" s="14">
        <v>0.004373</v>
      </c>
      <c r="H452" s="31">
        <v>0.975974396779483</v>
      </c>
      <c r="I452" s="30">
        <v>54.95585758891707</v>
      </c>
      <c r="J452" s="13">
        <v>0.4</v>
      </c>
      <c r="K452" s="14">
        <v>0.037046</v>
      </c>
      <c r="L452" s="14">
        <v>0.00879</v>
      </c>
      <c r="M452" s="31">
        <v>0.9729862752934408</v>
      </c>
      <c r="N452" s="30">
        <v>60.439814916024794</v>
      </c>
      <c r="O452" s="13">
        <v>0.4</v>
      </c>
      <c r="P452" s="14">
        <v>0.041142000000000005</v>
      </c>
      <c r="Q452" s="14">
        <v>0.007795</v>
      </c>
      <c r="R452" s="31">
        <v>0.9825205788602485</v>
      </c>
    </row>
    <row r="453" spans="1:18" ht="12.75">
      <c r="A453" s="2">
        <v>446</v>
      </c>
      <c r="B453" s="7" t="s">
        <v>11</v>
      </c>
      <c r="C453" s="8" t="s">
        <v>459</v>
      </c>
      <c r="D453" s="30">
        <v>16.591269855459128</v>
      </c>
      <c r="E453" s="13">
        <v>0.4</v>
      </c>
      <c r="F453" s="14">
        <v>0.010823000000000001</v>
      </c>
      <c r="G453" s="14">
        <v>0.003872</v>
      </c>
      <c r="H453" s="31">
        <v>0.94155872604641</v>
      </c>
      <c r="I453" s="30">
        <v>72.49613231062743</v>
      </c>
      <c r="J453" s="13">
        <v>0.4</v>
      </c>
      <c r="K453" s="14">
        <v>0.0492</v>
      </c>
      <c r="L453" s="14">
        <v>0.010103999999999998</v>
      </c>
      <c r="M453" s="31">
        <v>0.9795568514751481</v>
      </c>
      <c r="N453" s="30">
        <v>40.24107375141308</v>
      </c>
      <c r="O453" s="13">
        <v>0.4</v>
      </c>
      <c r="P453" s="14">
        <v>0.026702</v>
      </c>
      <c r="Q453" s="14">
        <v>0.008018</v>
      </c>
      <c r="R453" s="31">
        <v>0.9577532015631189</v>
      </c>
    </row>
    <row r="454" spans="1:18" ht="12.75">
      <c r="A454" s="2">
        <v>447</v>
      </c>
      <c r="B454" s="7" t="s">
        <v>11</v>
      </c>
      <c r="C454" s="8" t="s">
        <v>460</v>
      </c>
      <c r="D454" s="30">
        <v>48.13443840346189</v>
      </c>
      <c r="E454" s="13">
        <v>0.4</v>
      </c>
      <c r="F454" s="14">
        <v>0.031661</v>
      </c>
      <c r="G454" s="14">
        <v>0.010474</v>
      </c>
      <c r="H454" s="31">
        <v>0.949397535273729</v>
      </c>
      <c r="I454" s="30">
        <v>72.61720204836683</v>
      </c>
      <c r="J454" s="13">
        <v>0.4</v>
      </c>
      <c r="K454" s="14">
        <v>0.049016</v>
      </c>
      <c r="L454" s="14">
        <v>0.01134</v>
      </c>
      <c r="M454" s="31">
        <v>0.9742664271115067</v>
      </c>
      <c r="N454" s="30">
        <v>109.621206528816</v>
      </c>
      <c r="O454" s="13">
        <v>0.4</v>
      </c>
      <c r="P454" s="14">
        <v>0.072879</v>
      </c>
      <c r="Q454" s="14">
        <v>0.021370999999999998</v>
      </c>
      <c r="R454" s="31">
        <v>0.9595933031719113</v>
      </c>
    </row>
    <row r="455" spans="1:18" ht="12.75">
      <c r="A455" s="2">
        <v>448</v>
      </c>
      <c r="B455" s="7" t="s">
        <v>11</v>
      </c>
      <c r="C455" s="8" t="s">
        <v>461</v>
      </c>
      <c r="D455" s="30">
        <v>36.457048729749545</v>
      </c>
      <c r="E455" s="13">
        <v>0.4</v>
      </c>
      <c r="F455" s="14">
        <v>0.024543</v>
      </c>
      <c r="G455" s="14">
        <v>0.005968</v>
      </c>
      <c r="H455" s="31">
        <v>0.9716850479148981</v>
      </c>
      <c r="I455" s="30">
        <v>103.85760098968844</v>
      </c>
      <c r="J455" s="13">
        <v>0.4</v>
      </c>
      <c r="K455" s="14">
        <v>0.07137</v>
      </c>
      <c r="L455" s="14">
        <v>0.009154</v>
      </c>
      <c r="M455" s="31">
        <v>0.9918746514314996</v>
      </c>
      <c r="N455" s="30">
        <v>107.667255709818</v>
      </c>
      <c r="O455" s="13">
        <v>0.4</v>
      </c>
      <c r="P455" s="14">
        <v>0.069924</v>
      </c>
      <c r="Q455" s="14">
        <v>0.025979</v>
      </c>
      <c r="R455" s="31">
        <v>0.9373936383133351</v>
      </c>
    </row>
    <row r="456" spans="1:18" ht="12.75">
      <c r="A456" s="2">
        <v>449</v>
      </c>
      <c r="B456" s="7" t="s">
        <v>11</v>
      </c>
      <c r="C456" s="8" t="s">
        <v>462</v>
      </c>
      <c r="D456" s="30">
        <v>28.027526499259018</v>
      </c>
      <c r="E456" s="13">
        <v>0.4</v>
      </c>
      <c r="F456" s="14">
        <v>0.018123999999999998</v>
      </c>
      <c r="G456" s="14">
        <v>0.00697</v>
      </c>
      <c r="H456" s="31">
        <v>0.9333588783752839</v>
      </c>
      <c r="I456" s="30">
        <v>36.96017930376781</v>
      </c>
      <c r="J456" s="13">
        <v>0.4</v>
      </c>
      <c r="K456" s="14">
        <v>0.024551</v>
      </c>
      <c r="L456" s="14">
        <v>0.0072770000000000005</v>
      </c>
      <c r="M456" s="31">
        <v>0.9587701362578019</v>
      </c>
      <c r="N456" s="30">
        <v>56.85531976356009</v>
      </c>
      <c r="O456" s="13">
        <v>0.4</v>
      </c>
      <c r="P456" s="14">
        <v>0.038621</v>
      </c>
      <c r="Q456" s="14">
        <v>0.0077480000000000005</v>
      </c>
      <c r="R456" s="31">
        <v>0.980464310072518</v>
      </c>
    </row>
    <row r="457" spans="1:18" ht="12.75">
      <c r="A457" s="2">
        <v>450</v>
      </c>
      <c r="B457" s="7" t="s">
        <v>11</v>
      </c>
      <c r="C457" s="8" t="s">
        <v>463</v>
      </c>
      <c r="D457" s="30">
        <v>0</v>
      </c>
      <c r="E457" s="13">
        <v>0.4</v>
      </c>
      <c r="F457" s="14">
        <v>0</v>
      </c>
      <c r="G457" s="14">
        <v>0</v>
      </c>
      <c r="H457" s="31">
        <v>0</v>
      </c>
      <c r="I457" s="30">
        <v>0</v>
      </c>
      <c r="J457" s="13">
        <v>0.4</v>
      </c>
      <c r="K457" s="14">
        <v>0</v>
      </c>
      <c r="L457" s="14">
        <v>0</v>
      </c>
      <c r="M457" s="31">
        <v>0</v>
      </c>
      <c r="N457" s="30">
        <v>0</v>
      </c>
      <c r="O457" s="13">
        <v>0.4</v>
      </c>
      <c r="P457" s="14">
        <v>0</v>
      </c>
      <c r="Q457" s="14">
        <v>0</v>
      </c>
      <c r="R457" s="31">
        <v>0</v>
      </c>
    </row>
    <row r="458" spans="1:18" ht="12.75">
      <c r="A458" s="2">
        <v>451</v>
      </c>
      <c r="B458" s="7" t="s">
        <v>11</v>
      </c>
      <c r="C458" s="8" t="s">
        <v>464</v>
      </c>
      <c r="D458" s="30">
        <v>52.74511582838738</v>
      </c>
      <c r="E458" s="13">
        <v>0.4</v>
      </c>
      <c r="F458" s="14">
        <v>0.029559000000000002</v>
      </c>
      <c r="G458" s="14">
        <v>0.021486</v>
      </c>
      <c r="H458" s="31">
        <v>0.8088851611636474</v>
      </c>
      <c r="I458" s="30">
        <v>111.93124609367723</v>
      </c>
      <c r="J458" s="13">
        <v>0.4</v>
      </c>
      <c r="K458" s="14">
        <v>0.069235</v>
      </c>
      <c r="L458" s="14">
        <v>0.034932000000000005</v>
      </c>
      <c r="M458" s="31">
        <v>0.8927990905660462</v>
      </c>
      <c r="N458" s="30">
        <v>70.26304619369039</v>
      </c>
      <c r="O458" s="13">
        <v>0.4</v>
      </c>
      <c r="P458" s="14">
        <v>0.045206</v>
      </c>
      <c r="Q458" s="14">
        <v>0.018059000000000002</v>
      </c>
      <c r="R458" s="31">
        <v>0.9286423547962391</v>
      </c>
    </row>
    <row r="459" spans="1:18" ht="12.75">
      <c r="A459" s="2">
        <v>452</v>
      </c>
      <c r="B459" s="7" t="s">
        <v>11</v>
      </c>
      <c r="C459" s="8" t="s">
        <v>465</v>
      </c>
      <c r="D459" s="30">
        <v>38.39525605462216</v>
      </c>
      <c r="E459" s="13">
        <v>0.4</v>
      </c>
      <c r="F459" s="14">
        <v>0.026601</v>
      </c>
      <c r="G459" s="14">
        <v>2.7E-05</v>
      </c>
      <c r="H459" s="31">
        <v>0.9999994848884703</v>
      </c>
      <c r="I459" s="30">
        <v>56.93972692315386</v>
      </c>
      <c r="J459" s="13">
        <v>0.4</v>
      </c>
      <c r="K459" s="14">
        <v>0.039449</v>
      </c>
      <c r="L459" s="14">
        <v>0</v>
      </c>
      <c r="M459" s="31">
        <v>1</v>
      </c>
      <c r="N459" s="30">
        <v>32.58853594440843</v>
      </c>
      <c r="O459" s="13">
        <v>0.4</v>
      </c>
      <c r="P459" s="14">
        <v>0.022578</v>
      </c>
      <c r="Q459" s="14">
        <v>0</v>
      </c>
      <c r="R459" s="31">
        <v>1</v>
      </c>
    </row>
    <row r="460" spans="1:18" ht="12.75">
      <c r="A460" s="2">
        <v>453</v>
      </c>
      <c r="B460" s="7" t="s">
        <v>11</v>
      </c>
      <c r="C460" s="8" t="s">
        <v>466</v>
      </c>
      <c r="D460" s="30">
        <v>63.63302642561749</v>
      </c>
      <c r="E460" s="13">
        <v>0.4</v>
      </c>
      <c r="F460" s="14">
        <v>0.036143999999999996</v>
      </c>
      <c r="G460" s="14">
        <v>0.025242999999999998</v>
      </c>
      <c r="H460" s="31">
        <v>0.8198473851460906</v>
      </c>
      <c r="I460" s="30">
        <v>95.95598706785661</v>
      </c>
      <c r="J460" s="13">
        <v>0.4</v>
      </c>
      <c r="K460" s="14">
        <v>0.063373</v>
      </c>
      <c r="L460" s="14">
        <v>0.020087</v>
      </c>
      <c r="M460" s="31">
        <v>0.9532604407341498</v>
      </c>
      <c r="N460" s="30">
        <v>117.27311890056761</v>
      </c>
      <c r="O460" s="13">
        <v>0.4</v>
      </c>
      <c r="P460" s="14">
        <v>0.077998</v>
      </c>
      <c r="Q460" s="14">
        <v>0.022754</v>
      </c>
      <c r="R460" s="31">
        <v>0.9599848353661052</v>
      </c>
    </row>
    <row r="461" spans="1:18" ht="12.75">
      <c r="A461" s="2">
        <v>454</v>
      </c>
      <c r="B461" s="7" t="s">
        <v>11</v>
      </c>
      <c r="C461" s="8" t="s">
        <v>467</v>
      </c>
      <c r="D461" s="30">
        <v>39.9566179854268</v>
      </c>
      <c r="E461" s="13">
        <v>0.4</v>
      </c>
      <c r="F461" s="14">
        <v>0.026153</v>
      </c>
      <c r="G461" s="14">
        <v>0.009075</v>
      </c>
      <c r="H461" s="31">
        <v>0.9447397171867393</v>
      </c>
      <c r="I461" s="30">
        <v>79.520642629236</v>
      </c>
      <c r="J461" s="13">
        <v>0.4</v>
      </c>
      <c r="K461" s="14">
        <v>0.053495</v>
      </c>
      <c r="L461" s="14">
        <v>0.013175000000000001</v>
      </c>
      <c r="M461" s="31">
        <v>0.9709853828238536</v>
      </c>
      <c r="N461" s="30">
        <v>104.54504653098905</v>
      </c>
      <c r="O461" s="13">
        <v>0.4</v>
      </c>
      <c r="P461" s="14">
        <v>0.06962900000000001</v>
      </c>
      <c r="Q461" s="14">
        <v>0.019951</v>
      </c>
      <c r="R461" s="31">
        <v>0.9613157970494649</v>
      </c>
    </row>
    <row r="462" spans="1:18" ht="12.75">
      <c r="A462" s="2">
        <v>455</v>
      </c>
      <c r="B462" s="7" t="s">
        <v>11</v>
      </c>
      <c r="C462" s="8" t="s">
        <v>468</v>
      </c>
      <c r="D462" s="30">
        <v>30.696208811784345</v>
      </c>
      <c r="E462" s="13">
        <v>0.4</v>
      </c>
      <c r="F462" s="14">
        <v>0.019447</v>
      </c>
      <c r="G462" s="14">
        <v>0.008608000000000001</v>
      </c>
      <c r="H462" s="31">
        <v>0.9144232398351014</v>
      </c>
      <c r="I462" s="30">
        <v>65.34071288573968</v>
      </c>
      <c r="J462" s="13">
        <v>0.4</v>
      </c>
      <c r="K462" s="14">
        <v>0.043262</v>
      </c>
      <c r="L462" s="14">
        <v>0.013330999999999999</v>
      </c>
      <c r="M462" s="31">
        <v>0.9556571333006064</v>
      </c>
      <c r="N462" s="30">
        <v>57.24871268567239</v>
      </c>
      <c r="O462" s="13">
        <v>0.4</v>
      </c>
      <c r="P462" s="14">
        <v>0.038485</v>
      </c>
      <c r="Q462" s="14">
        <v>0.009595000000000001</v>
      </c>
      <c r="R462" s="31">
        <v>0.9702980236323973</v>
      </c>
    </row>
    <row r="463" spans="1:18" ht="12.75">
      <c r="A463" s="2">
        <v>456</v>
      </c>
      <c r="B463" s="7" t="s">
        <v>11</v>
      </c>
      <c r="C463" s="8" t="s">
        <v>469</v>
      </c>
      <c r="D463" s="30">
        <v>15.338823292547575</v>
      </c>
      <c r="E463" s="13">
        <v>0.4</v>
      </c>
      <c r="F463" s="14">
        <v>0.009852</v>
      </c>
      <c r="G463" s="14">
        <v>0.003984</v>
      </c>
      <c r="H463" s="31">
        <v>0.9270683193181704</v>
      </c>
      <c r="I463" s="30">
        <v>16.52148632589292</v>
      </c>
      <c r="J463" s="13">
        <v>0.4</v>
      </c>
      <c r="K463" s="14">
        <v>0.010727</v>
      </c>
      <c r="L463" s="14">
        <v>0.003994</v>
      </c>
      <c r="M463" s="31">
        <v>0.9371487854411302</v>
      </c>
      <c r="N463" s="30">
        <v>26.678791358180625</v>
      </c>
      <c r="O463" s="13">
        <v>0.4</v>
      </c>
      <c r="P463" s="14">
        <v>0.018014</v>
      </c>
      <c r="Q463" s="14">
        <v>0.00414</v>
      </c>
      <c r="R463" s="31">
        <v>0.9745932274020357</v>
      </c>
    </row>
    <row r="464" spans="1:18" ht="12.75">
      <c r="A464" s="2">
        <v>457</v>
      </c>
      <c r="B464" s="7" t="s">
        <v>11</v>
      </c>
      <c r="C464" s="8" t="s">
        <v>470</v>
      </c>
      <c r="D464" s="30">
        <v>28.930578185834218</v>
      </c>
      <c r="E464" s="13">
        <v>0.4</v>
      </c>
      <c r="F464" s="14">
        <v>0.019309</v>
      </c>
      <c r="G464" s="14">
        <v>0.005377</v>
      </c>
      <c r="H464" s="31">
        <v>0.9633454502856342</v>
      </c>
      <c r="I464" s="30">
        <v>34.8193582412619</v>
      </c>
      <c r="J464" s="13">
        <v>0.4</v>
      </c>
      <c r="K464" s="14">
        <v>0.023350000000000003</v>
      </c>
      <c r="L464" s="14">
        <v>0.006059999999999999</v>
      </c>
      <c r="M464" s="31">
        <v>0.9679334619098645</v>
      </c>
      <c r="N464" s="30">
        <v>45.5980592149125</v>
      </c>
      <c r="O464" s="13">
        <v>0.4</v>
      </c>
      <c r="P464" s="14">
        <v>0.030781</v>
      </c>
      <c r="Q464" s="14">
        <v>0.007109</v>
      </c>
      <c r="R464" s="31">
        <v>0.9743517016900722</v>
      </c>
    </row>
    <row r="465" spans="1:18" ht="12.75">
      <c r="A465" s="2">
        <v>458</v>
      </c>
      <c r="B465" s="7" t="s">
        <v>11</v>
      </c>
      <c r="C465" s="8" t="s">
        <v>471</v>
      </c>
      <c r="D465" s="30">
        <v>18.54856199502628</v>
      </c>
      <c r="E465" s="13">
        <v>0.4</v>
      </c>
      <c r="F465" s="14">
        <v>0.012077</v>
      </c>
      <c r="G465" s="14">
        <v>0.004392</v>
      </c>
      <c r="H465" s="31">
        <v>0.9397843351512639</v>
      </c>
      <c r="I465" s="30">
        <v>23.610902716400606</v>
      </c>
      <c r="J465" s="13">
        <v>0.4</v>
      </c>
      <c r="K465" s="14">
        <v>0.015595000000000001</v>
      </c>
      <c r="L465" s="14">
        <v>0.004938</v>
      </c>
      <c r="M465" s="31">
        <v>0.9533495559403168</v>
      </c>
      <c r="N465" s="30">
        <v>45.50808025779598</v>
      </c>
      <c r="O465" s="13">
        <v>0.4</v>
      </c>
      <c r="P465" s="14">
        <v>0.030264</v>
      </c>
      <c r="Q465" s="14">
        <v>0.008841</v>
      </c>
      <c r="R465" s="31">
        <v>0.9598805557042559</v>
      </c>
    </row>
    <row r="466" spans="1:18" ht="12.75">
      <c r="A466" s="2">
        <v>459</v>
      </c>
      <c r="B466" s="7" t="s">
        <v>11</v>
      </c>
      <c r="C466" s="8" t="s">
        <v>472</v>
      </c>
      <c r="D466" s="30">
        <v>10.059717110005298</v>
      </c>
      <c r="E466" s="13">
        <v>0.4</v>
      </c>
      <c r="F466" s="14">
        <v>0.005836</v>
      </c>
      <c r="G466" s="14">
        <v>0.00381</v>
      </c>
      <c r="H466" s="31">
        <v>0.8373536089895279</v>
      </c>
      <c r="I466" s="30">
        <v>27.368933307980175</v>
      </c>
      <c r="J466" s="13">
        <v>0.4</v>
      </c>
      <c r="K466" s="14">
        <v>0.018286</v>
      </c>
      <c r="L466" s="14">
        <v>0.005017000000000001</v>
      </c>
      <c r="M466" s="31">
        <v>0.9643623030170475</v>
      </c>
      <c r="N466" s="30">
        <v>25.997055802853264</v>
      </c>
      <c r="O466" s="13">
        <v>0.4</v>
      </c>
      <c r="P466" s="14">
        <v>0.017326</v>
      </c>
      <c r="Q466" s="14">
        <v>0.004921</v>
      </c>
      <c r="R466" s="31">
        <v>0.9619522725801872</v>
      </c>
    </row>
    <row r="467" spans="1:18" ht="12.75">
      <c r="A467" s="2">
        <v>460</v>
      </c>
      <c r="B467" s="7" t="s">
        <v>11</v>
      </c>
      <c r="C467" s="8" t="s">
        <v>473</v>
      </c>
      <c r="D467" s="30">
        <v>0.7558053100280964</v>
      </c>
      <c r="E467" s="13">
        <v>0.4</v>
      </c>
      <c r="F467" s="14">
        <v>0.000514</v>
      </c>
      <c r="G467" s="14">
        <v>0.0001</v>
      </c>
      <c r="H467" s="31">
        <v>0.9815955062304205</v>
      </c>
      <c r="I467" s="30">
        <v>1.634878308417276</v>
      </c>
      <c r="J467" s="13">
        <v>0.4</v>
      </c>
      <c r="K467" s="14">
        <v>0.001101</v>
      </c>
      <c r="L467" s="14">
        <v>0.000266</v>
      </c>
      <c r="M467" s="31">
        <v>0.9720335805806279</v>
      </c>
      <c r="N467" s="30">
        <v>14.828186068543019</v>
      </c>
      <c r="O467" s="13">
        <v>0.4</v>
      </c>
      <c r="P467" s="14">
        <v>0.00692</v>
      </c>
      <c r="Q467" s="14">
        <v>0.007593</v>
      </c>
      <c r="R467" s="31">
        <v>0.6735928191628052</v>
      </c>
    </row>
    <row r="468" spans="1:18" ht="12.75">
      <c r="A468" s="2">
        <v>461</v>
      </c>
      <c r="B468" s="7" t="s">
        <v>11</v>
      </c>
      <c r="C468" s="8" t="s">
        <v>474</v>
      </c>
      <c r="D468" s="30">
        <v>0.6088257139773253</v>
      </c>
      <c r="E468" s="13">
        <v>0.4</v>
      </c>
      <c r="F468" s="14">
        <v>0.000255</v>
      </c>
      <c r="G468" s="14">
        <v>0.00033600000000000004</v>
      </c>
      <c r="H468" s="31">
        <v>0.604542134404813</v>
      </c>
      <c r="I468" s="30">
        <v>2.0917695857813783</v>
      </c>
      <c r="J468" s="13">
        <v>0.4</v>
      </c>
      <c r="K468" s="14">
        <v>0.001284</v>
      </c>
      <c r="L468" s="14">
        <v>0.0006720000000000001</v>
      </c>
      <c r="M468" s="31">
        <v>0.8859935514390809</v>
      </c>
      <c r="N468" s="30">
        <v>0.9528039759922641</v>
      </c>
      <c r="O468" s="13">
        <v>0.4</v>
      </c>
      <c r="P468" s="14">
        <v>0.0005</v>
      </c>
      <c r="Q468" s="14">
        <v>0.000431</v>
      </c>
      <c r="R468" s="31">
        <v>0.7574357944250347</v>
      </c>
    </row>
    <row r="469" spans="1:18" ht="12.75">
      <c r="A469" s="2">
        <v>462</v>
      </c>
      <c r="B469" s="7" t="s">
        <v>11</v>
      </c>
      <c r="C469" s="8" t="s">
        <v>475</v>
      </c>
      <c r="D469" s="30">
        <v>20.887754387040587</v>
      </c>
      <c r="E469" s="13">
        <v>0.4</v>
      </c>
      <c r="F469" s="14">
        <v>0.012726000000000001</v>
      </c>
      <c r="G469" s="14">
        <v>0.006889999999999999</v>
      </c>
      <c r="H469" s="31">
        <v>0.8793860016692014</v>
      </c>
      <c r="I469" s="30">
        <v>28.162017306116404</v>
      </c>
      <c r="J469" s="13">
        <v>0.4</v>
      </c>
      <c r="K469" s="14">
        <v>0.017931000000000002</v>
      </c>
      <c r="L469" s="14">
        <v>0.007692</v>
      </c>
      <c r="M469" s="31">
        <v>0.9190097751440879</v>
      </c>
      <c r="N469" s="30">
        <v>35.71662667208836</v>
      </c>
      <c r="O469" s="13">
        <v>0.4</v>
      </c>
      <c r="P469" s="14">
        <v>0.022861</v>
      </c>
      <c r="Q469" s="14">
        <v>0.009471</v>
      </c>
      <c r="R469" s="31">
        <v>0.9238557594703202</v>
      </c>
    </row>
    <row r="470" spans="1:18" ht="12.75">
      <c r="A470" s="2">
        <v>463</v>
      </c>
      <c r="B470" s="7" t="s">
        <v>11</v>
      </c>
      <c r="C470" s="8" t="s">
        <v>476</v>
      </c>
      <c r="D470" s="30">
        <v>69.9108196800276</v>
      </c>
      <c r="E470" s="13">
        <v>0.4</v>
      </c>
      <c r="F470" s="14">
        <v>0.047732</v>
      </c>
      <c r="G470" s="14">
        <v>0.008226</v>
      </c>
      <c r="H470" s="31">
        <v>0.9854727485348066</v>
      </c>
      <c r="I470" s="30">
        <v>74.80779762442327</v>
      </c>
      <c r="J470" s="13">
        <v>0.4</v>
      </c>
      <c r="K470" s="14">
        <v>0.05114</v>
      </c>
      <c r="L470" s="14">
        <v>0.008419000000000001</v>
      </c>
      <c r="M470" s="31">
        <v>0.9867184205379516</v>
      </c>
      <c r="N470" s="30">
        <v>75.77961654253296</v>
      </c>
      <c r="O470" s="13">
        <v>0.4</v>
      </c>
      <c r="P470" s="14">
        <v>0.05181</v>
      </c>
      <c r="Q470" s="14">
        <v>0.008494</v>
      </c>
      <c r="R470" s="31">
        <v>0.9868259702107842</v>
      </c>
    </row>
    <row r="471" spans="1:18" ht="12.75">
      <c r="A471" s="2">
        <v>464</v>
      </c>
      <c r="B471" s="7" t="s">
        <v>11</v>
      </c>
      <c r="C471" s="8" t="s">
        <v>477</v>
      </c>
      <c r="D471" s="30">
        <v>99.22422752071861</v>
      </c>
      <c r="E471" s="13">
        <v>0.4</v>
      </c>
      <c r="F471" s="14">
        <v>0.06449099999999999</v>
      </c>
      <c r="G471" s="14">
        <v>0.023806</v>
      </c>
      <c r="H471" s="31">
        <v>0.9381251217736489</v>
      </c>
      <c r="I471" s="30">
        <v>158.08483231585927</v>
      </c>
      <c r="J471" s="13">
        <v>0.4</v>
      </c>
      <c r="K471" s="14">
        <v>0.107274</v>
      </c>
      <c r="L471" s="14">
        <v>0.022088</v>
      </c>
      <c r="M471" s="31">
        <v>0.9794531181413436</v>
      </c>
      <c r="N471" s="30">
        <v>147.86446990543965</v>
      </c>
      <c r="O471" s="13">
        <v>0.4</v>
      </c>
      <c r="P471" s="14">
        <v>0.09905</v>
      </c>
      <c r="Q471" s="14">
        <v>0.026149000000000002</v>
      </c>
      <c r="R471" s="31">
        <v>0.9668743309295942</v>
      </c>
    </row>
    <row r="472" spans="1:18" ht="12.75">
      <c r="A472" s="2">
        <v>465</v>
      </c>
      <c r="B472" s="7" t="s">
        <v>11</v>
      </c>
      <c r="C472" s="8" t="s">
        <v>478</v>
      </c>
      <c r="D472" s="30">
        <v>235.90390544492195</v>
      </c>
      <c r="E472" s="13">
        <v>0.4</v>
      </c>
      <c r="F472" s="14">
        <v>0.161749</v>
      </c>
      <c r="G472" s="14">
        <v>0.023443000000000002</v>
      </c>
      <c r="H472" s="31">
        <v>0.9896596297868009</v>
      </c>
      <c r="I472" s="30">
        <v>316.69303466974657</v>
      </c>
      <c r="J472" s="13">
        <v>0.4</v>
      </c>
      <c r="K472" s="14">
        <v>0.216858</v>
      </c>
      <c r="L472" s="14">
        <v>0.033375999999999996</v>
      </c>
      <c r="M472" s="31">
        <v>0.9883626332868981</v>
      </c>
      <c r="N472" s="30">
        <v>392.33256943780066</v>
      </c>
      <c r="O472" s="13">
        <v>0.4</v>
      </c>
      <c r="P472" s="14">
        <v>0.26999599999999996</v>
      </c>
      <c r="Q472" s="14">
        <v>0.031402</v>
      </c>
      <c r="R472" s="31">
        <v>0.9933043763324074</v>
      </c>
    </row>
    <row r="473" spans="1:18" ht="12.75">
      <c r="A473" s="2">
        <v>466</v>
      </c>
      <c r="B473" s="7" t="s">
        <v>11</v>
      </c>
      <c r="C473" s="8" t="s">
        <v>479</v>
      </c>
      <c r="D473" s="30">
        <v>19.731248515996146</v>
      </c>
      <c r="E473" s="13">
        <v>6</v>
      </c>
      <c r="F473" s="14">
        <v>0.200412</v>
      </c>
      <c r="G473" s="14">
        <v>0.04338</v>
      </c>
      <c r="H473" s="31">
        <v>0.9773661142546449</v>
      </c>
      <c r="I473" s="30">
        <v>35.435223493016096</v>
      </c>
      <c r="J473" s="13">
        <v>6</v>
      </c>
      <c r="K473" s="14">
        <v>0.363996</v>
      </c>
      <c r="L473" s="14">
        <v>0.055836</v>
      </c>
      <c r="M473" s="31">
        <v>0.9884382819699442</v>
      </c>
      <c r="N473" s="30">
        <v>38.320154997076926</v>
      </c>
      <c r="O473" s="13">
        <v>6</v>
      </c>
      <c r="P473" s="14">
        <v>0.394794</v>
      </c>
      <c r="Q473" s="14">
        <v>0.052236</v>
      </c>
      <c r="R473" s="31">
        <v>0.99136003926148</v>
      </c>
    </row>
    <row r="474" spans="1:18" ht="12.75">
      <c r="A474" s="2">
        <v>467</v>
      </c>
      <c r="B474" s="7" t="s">
        <v>11</v>
      </c>
      <c r="C474" s="8" t="s">
        <v>480</v>
      </c>
      <c r="D474" s="30">
        <v>0</v>
      </c>
      <c r="E474" s="13">
        <v>0.4</v>
      </c>
      <c r="F474" s="14">
        <v>0</v>
      </c>
      <c r="G474" s="14">
        <v>0</v>
      </c>
      <c r="H474" s="31">
        <v>0</v>
      </c>
      <c r="I474" s="30">
        <v>0</v>
      </c>
      <c r="J474" s="13">
        <v>0.4</v>
      </c>
      <c r="K474" s="14">
        <v>0</v>
      </c>
      <c r="L474" s="14">
        <v>0</v>
      </c>
      <c r="M474" s="31">
        <v>0</v>
      </c>
      <c r="N474" s="30">
        <v>0</v>
      </c>
      <c r="O474" s="13">
        <v>0.4</v>
      </c>
      <c r="P474" s="14">
        <v>0</v>
      </c>
      <c r="Q474" s="14">
        <v>0</v>
      </c>
      <c r="R474" s="31">
        <v>0</v>
      </c>
    </row>
    <row r="475" spans="1:18" ht="12.75">
      <c r="A475" s="2">
        <v>468</v>
      </c>
      <c r="B475" s="7" t="s">
        <v>11</v>
      </c>
      <c r="C475" s="8" t="s">
        <v>481</v>
      </c>
      <c r="D475" s="30">
        <v>0</v>
      </c>
      <c r="E475" s="13">
        <v>10</v>
      </c>
      <c r="F475" s="14">
        <v>0</v>
      </c>
      <c r="G475" s="14">
        <v>0</v>
      </c>
      <c r="H475" s="31">
        <v>0</v>
      </c>
      <c r="I475" s="30">
        <v>0</v>
      </c>
      <c r="J475" s="13">
        <v>10</v>
      </c>
      <c r="K475" s="14">
        <v>0</v>
      </c>
      <c r="L475" s="14">
        <v>0</v>
      </c>
      <c r="M475" s="31">
        <v>0</v>
      </c>
      <c r="N475" s="30">
        <v>0</v>
      </c>
      <c r="O475" s="13">
        <v>10</v>
      </c>
      <c r="P475" s="14">
        <v>0</v>
      </c>
      <c r="Q475" s="14">
        <v>0</v>
      </c>
      <c r="R475" s="31">
        <v>0</v>
      </c>
    </row>
    <row r="476" spans="1:18" ht="12.75">
      <c r="A476" s="2">
        <v>469</v>
      </c>
      <c r="B476" s="7" t="s">
        <v>11</v>
      </c>
      <c r="C476" s="8" t="s">
        <v>482</v>
      </c>
      <c r="D476" s="30">
        <v>19.080604462822105</v>
      </c>
      <c r="E476" s="13">
        <v>0.4</v>
      </c>
      <c r="F476" s="14">
        <v>0.011288</v>
      </c>
      <c r="G476" s="14">
        <v>0.00688</v>
      </c>
      <c r="H476" s="31">
        <v>0.8538945727991607</v>
      </c>
      <c r="I476" s="30">
        <v>9.351263840608214</v>
      </c>
      <c r="J476" s="13">
        <v>0.4</v>
      </c>
      <c r="K476" s="14">
        <v>0.006268</v>
      </c>
      <c r="L476" s="14">
        <v>0.001639</v>
      </c>
      <c r="M476" s="31">
        <v>0.9674712287460181</v>
      </c>
      <c r="N476" s="30">
        <v>10.805128508413647</v>
      </c>
      <c r="O476" s="13">
        <v>0.4</v>
      </c>
      <c r="P476" s="14">
        <v>0.003769</v>
      </c>
      <c r="Q476" s="14">
        <v>0.006468</v>
      </c>
      <c r="R476" s="31">
        <v>0.5034723008803839</v>
      </c>
    </row>
    <row r="477" spans="1:18" ht="12.75">
      <c r="A477" s="2">
        <v>470</v>
      </c>
      <c r="B477" s="7" t="s">
        <v>11</v>
      </c>
      <c r="C477" s="8" t="s">
        <v>483</v>
      </c>
      <c r="D477" s="30">
        <v>52.98675787795161</v>
      </c>
      <c r="E477" s="13">
        <v>0.4</v>
      </c>
      <c r="F477" s="14">
        <v>0.036215000000000004</v>
      </c>
      <c r="G477" s="14">
        <v>0.00601</v>
      </c>
      <c r="H477" s="31">
        <v>0.9865078010086489</v>
      </c>
      <c r="I477" s="30">
        <v>55.19476080963964</v>
      </c>
      <c r="J477" s="13">
        <v>0.4</v>
      </c>
      <c r="K477" s="14">
        <v>0.037727</v>
      </c>
      <c r="L477" s="14">
        <v>0.006243</v>
      </c>
      <c r="M477" s="31">
        <v>0.9865833860952652</v>
      </c>
      <c r="N477" s="30">
        <v>79.91372270820159</v>
      </c>
      <c r="O477" s="13">
        <v>0.4</v>
      </c>
      <c r="P477" s="14">
        <v>0.054905999999999996</v>
      </c>
      <c r="Q477" s="14">
        <v>0.007121000000000001</v>
      </c>
      <c r="R477" s="31">
        <v>0.9916943175040013</v>
      </c>
    </row>
    <row r="478" spans="1:18" ht="12.75">
      <c r="A478" s="2">
        <v>471</v>
      </c>
      <c r="B478" s="7" t="s">
        <v>11</v>
      </c>
      <c r="C478" s="8" t="s">
        <v>484</v>
      </c>
      <c r="D478" s="30">
        <v>112.02961365378648</v>
      </c>
      <c r="E478" s="13">
        <v>0.4</v>
      </c>
      <c r="F478" s="14">
        <v>0.075575</v>
      </c>
      <c r="G478" s="14">
        <v>0.017684000000000002</v>
      </c>
      <c r="H478" s="31">
        <v>0.9736989437643037</v>
      </c>
      <c r="I478" s="30">
        <v>148.09142789731843</v>
      </c>
      <c r="J478" s="13">
        <v>0.4</v>
      </c>
      <c r="K478" s="14">
        <v>0.100738</v>
      </c>
      <c r="L478" s="14">
        <v>0.019462</v>
      </c>
      <c r="M478" s="31">
        <v>0.9818446658835557</v>
      </c>
      <c r="N478" s="30">
        <v>172.57833491876477</v>
      </c>
      <c r="O478" s="13">
        <v>0.4</v>
      </c>
      <c r="P478" s="14">
        <v>0.117642</v>
      </c>
      <c r="Q478" s="14">
        <v>0.021362</v>
      </c>
      <c r="R478" s="31">
        <v>0.9839102978942466</v>
      </c>
    </row>
    <row r="479" spans="1:18" ht="12.75">
      <c r="A479" s="2">
        <v>472</v>
      </c>
      <c r="B479" s="7" t="s">
        <v>11</v>
      </c>
      <c r="C479" s="8" t="s">
        <v>485</v>
      </c>
      <c r="D479" s="30">
        <v>52.87053931144767</v>
      </c>
      <c r="E479" s="13">
        <v>0.4</v>
      </c>
      <c r="F479" s="14">
        <v>0.035446</v>
      </c>
      <c r="G479" s="14">
        <v>0.009237</v>
      </c>
      <c r="H479" s="31">
        <v>0.9676824706261503</v>
      </c>
      <c r="I479" s="30">
        <v>66.71773539821825</v>
      </c>
      <c r="J479" s="13">
        <v>0.4</v>
      </c>
      <c r="K479" s="14">
        <v>0.045422</v>
      </c>
      <c r="L479" s="14">
        <v>0.00857</v>
      </c>
      <c r="M479" s="31">
        <v>0.9826623974347126</v>
      </c>
      <c r="N479" s="30">
        <v>103.10810084768642</v>
      </c>
      <c r="O479" s="13">
        <v>0.4</v>
      </c>
      <c r="P479" s="14">
        <v>0.07051</v>
      </c>
      <c r="Q479" s="14">
        <v>0.011461</v>
      </c>
      <c r="R479" s="31">
        <v>0.9870458078918725</v>
      </c>
    </row>
    <row r="480" spans="1:18" ht="12.75">
      <c r="A480" s="2">
        <v>473</v>
      </c>
      <c r="B480" s="7" t="s">
        <v>11</v>
      </c>
      <c r="C480" s="8" t="s">
        <v>486</v>
      </c>
      <c r="D480" s="30">
        <v>20.45889970363346</v>
      </c>
      <c r="E480" s="13">
        <v>0.4</v>
      </c>
      <c r="F480" s="14">
        <v>0.012839</v>
      </c>
      <c r="G480" s="14">
        <v>0.006006</v>
      </c>
      <c r="H480" s="31">
        <v>0.9057916375641089</v>
      </c>
      <c r="I480" s="30">
        <v>51.505794192660176</v>
      </c>
      <c r="J480" s="13">
        <v>0.4</v>
      </c>
      <c r="K480" s="14">
        <v>0.034384</v>
      </c>
      <c r="L480" s="14">
        <v>0.009545</v>
      </c>
      <c r="M480" s="31">
        <v>0.963562059715072</v>
      </c>
      <c r="N480" s="30">
        <v>61.76022027432653</v>
      </c>
      <c r="O480" s="13">
        <v>0.4</v>
      </c>
      <c r="P480" s="14">
        <v>0.040951999999999995</v>
      </c>
      <c r="Q480" s="14">
        <v>0.012402</v>
      </c>
      <c r="R480" s="31">
        <v>0.9570743157502194</v>
      </c>
    </row>
    <row r="481" spans="1:18" ht="12.75">
      <c r="A481" s="2">
        <v>474</v>
      </c>
      <c r="B481" s="7" t="s">
        <v>11</v>
      </c>
      <c r="C481" s="8" t="s">
        <v>487</v>
      </c>
      <c r="D481" s="30">
        <v>45.06139453105433</v>
      </c>
      <c r="E481" s="13">
        <v>0.4</v>
      </c>
      <c r="F481" s="14">
        <v>0.029263</v>
      </c>
      <c r="G481" s="14">
        <v>0.010878</v>
      </c>
      <c r="H481" s="31">
        <v>0.9373323386414909</v>
      </c>
      <c r="I481" s="30">
        <v>66.95416798390274</v>
      </c>
      <c r="J481" s="13">
        <v>0.4</v>
      </c>
      <c r="K481" s="14">
        <v>0.044842</v>
      </c>
      <c r="L481" s="14">
        <v>0.011873</v>
      </c>
      <c r="M481" s="31">
        <v>0.9666889138711131</v>
      </c>
      <c r="N481" s="30">
        <v>100.9655383142354</v>
      </c>
      <c r="O481" s="13">
        <v>0.4</v>
      </c>
      <c r="P481" s="14">
        <v>0.068742</v>
      </c>
      <c r="Q481" s="14">
        <v>0.012949</v>
      </c>
      <c r="R481" s="31">
        <v>0.982716797911568</v>
      </c>
    </row>
    <row r="482" spans="1:18" ht="12.75">
      <c r="A482" s="2">
        <v>475</v>
      </c>
      <c r="B482" s="7" t="s">
        <v>11</v>
      </c>
      <c r="C482" s="8" t="s">
        <v>488</v>
      </c>
      <c r="D482" s="30">
        <v>8.226089086963906</v>
      </c>
      <c r="E482" s="13">
        <v>0.4</v>
      </c>
      <c r="F482" s="14">
        <v>0.0053360000000000005</v>
      </c>
      <c r="G482" s="14">
        <v>0.002002</v>
      </c>
      <c r="H482" s="31">
        <v>0.936271478410674</v>
      </c>
      <c r="I482" s="30">
        <v>42.25201309306654</v>
      </c>
      <c r="J482" s="13">
        <v>0.4</v>
      </c>
      <c r="K482" s="14">
        <v>0.025322</v>
      </c>
      <c r="L482" s="14">
        <v>0.014686999999999999</v>
      </c>
      <c r="M482" s="31">
        <v>0.8650276310040927</v>
      </c>
      <c r="N482" s="30">
        <v>9.47257180847243</v>
      </c>
      <c r="O482" s="13">
        <v>0.4</v>
      </c>
      <c r="P482" s="14">
        <v>0.006454</v>
      </c>
      <c r="Q482" s="14">
        <v>0.0011899999999999999</v>
      </c>
      <c r="R482" s="31">
        <v>0.9834231697291147</v>
      </c>
    </row>
    <row r="483" spans="1:18" ht="12.75">
      <c r="A483" s="2">
        <v>476</v>
      </c>
      <c r="B483" s="7" t="s">
        <v>11</v>
      </c>
      <c r="C483" s="8" t="s">
        <v>489</v>
      </c>
      <c r="D483" s="30">
        <v>19.95466867886644</v>
      </c>
      <c r="E483" s="13">
        <v>0.4</v>
      </c>
      <c r="F483" s="14">
        <v>0.013824999999999999</v>
      </c>
      <c r="G483" s="14">
        <v>0</v>
      </c>
      <c r="H483" s="31">
        <v>1</v>
      </c>
      <c r="I483" s="30">
        <v>36.89556895256304</v>
      </c>
      <c r="J483" s="13">
        <v>0.4</v>
      </c>
      <c r="K483" s="14">
        <v>0.025562</v>
      </c>
      <c r="L483" s="14">
        <v>0</v>
      </c>
      <c r="M483" s="31">
        <v>1</v>
      </c>
      <c r="N483" s="30">
        <v>50.22081316545959</v>
      </c>
      <c r="O483" s="13">
        <v>0.4</v>
      </c>
      <c r="P483" s="14">
        <v>0.034794</v>
      </c>
      <c r="Q483" s="14">
        <v>0</v>
      </c>
      <c r="R483" s="31">
        <v>1</v>
      </c>
    </row>
    <row r="484" spans="1:18" ht="12.75">
      <c r="A484" s="2">
        <v>477</v>
      </c>
      <c r="B484" s="7" t="s">
        <v>11</v>
      </c>
      <c r="C484" s="8" t="s">
        <v>490</v>
      </c>
      <c r="D484" s="30">
        <v>73.88344032438302</v>
      </c>
      <c r="E484" s="13">
        <v>0.4</v>
      </c>
      <c r="F484" s="14">
        <v>0.048439</v>
      </c>
      <c r="G484" s="14">
        <v>0.016549</v>
      </c>
      <c r="H484" s="31">
        <v>0.9462969498473276</v>
      </c>
      <c r="I484" s="30">
        <v>89.31427280722457</v>
      </c>
      <c r="J484" s="13">
        <v>0.4</v>
      </c>
      <c r="K484" s="14">
        <v>0.059301</v>
      </c>
      <c r="L484" s="14">
        <v>0.017674</v>
      </c>
      <c r="M484" s="31">
        <v>0.9583420218600425</v>
      </c>
      <c r="N484" s="30">
        <v>118.67312018383383</v>
      </c>
      <c r="O484" s="13">
        <v>0.4</v>
      </c>
      <c r="P484" s="14">
        <v>0.080483</v>
      </c>
      <c r="Q484" s="14">
        <v>0.016807</v>
      </c>
      <c r="R484" s="31">
        <v>0.9788838795846916</v>
      </c>
    </row>
    <row r="485" spans="1:18" ht="12.75">
      <c r="A485" s="2">
        <v>478</v>
      </c>
      <c r="B485" s="7" t="s">
        <v>11</v>
      </c>
      <c r="C485" s="8" t="s">
        <v>491</v>
      </c>
      <c r="D485" s="30">
        <v>55.800232321051624</v>
      </c>
      <c r="E485" s="13">
        <v>0.4</v>
      </c>
      <c r="F485" s="14">
        <v>0.036966</v>
      </c>
      <c r="G485" s="14">
        <v>0.011317</v>
      </c>
      <c r="H485" s="31">
        <v>0.9561936018504683</v>
      </c>
      <c r="I485" s="30">
        <v>103.7187274153837</v>
      </c>
      <c r="J485" s="13">
        <v>0.4</v>
      </c>
      <c r="K485" s="14">
        <v>0.070642</v>
      </c>
      <c r="L485" s="14">
        <v>0.013166</v>
      </c>
      <c r="M485" s="31">
        <v>0.9830716865805912</v>
      </c>
      <c r="N485" s="30">
        <v>114.80034220695221</v>
      </c>
      <c r="O485" s="13">
        <v>0.4</v>
      </c>
      <c r="P485" s="14">
        <v>0.078315</v>
      </c>
      <c r="Q485" s="14">
        <v>0.013883</v>
      </c>
      <c r="R485" s="31">
        <v>0.9846483351520738</v>
      </c>
    </row>
    <row r="486" spans="1:18" ht="12.75">
      <c r="A486" s="2">
        <v>479</v>
      </c>
      <c r="B486" s="7" t="s">
        <v>11</v>
      </c>
      <c r="C486" s="8" t="s">
        <v>492</v>
      </c>
      <c r="D486" s="30">
        <v>41.987045819712854</v>
      </c>
      <c r="E486" s="13">
        <v>0.4</v>
      </c>
      <c r="F486" s="14">
        <v>0.026161999999999998</v>
      </c>
      <c r="G486" s="14">
        <v>0.012718</v>
      </c>
      <c r="H486" s="31">
        <v>0.899362973010558</v>
      </c>
      <c r="I486" s="30">
        <v>57.93313394192768</v>
      </c>
      <c r="J486" s="13">
        <v>0.4</v>
      </c>
      <c r="K486" s="14">
        <v>0.03821</v>
      </c>
      <c r="L486" s="14">
        <v>0.012288</v>
      </c>
      <c r="M486" s="31">
        <v>0.9519834455982114</v>
      </c>
      <c r="N486" s="30">
        <v>70.3828490590333</v>
      </c>
      <c r="O486" s="13">
        <v>0.4</v>
      </c>
      <c r="P486" s="14">
        <v>0.047354</v>
      </c>
      <c r="Q486" s="14">
        <v>0.011635999999999999</v>
      </c>
      <c r="R486" s="31">
        <v>0.97111174855519</v>
      </c>
    </row>
    <row r="487" spans="1:18" ht="12.75">
      <c r="A487" s="2">
        <v>480</v>
      </c>
      <c r="B487" s="7" t="s">
        <v>11</v>
      </c>
      <c r="C487" s="8" t="s">
        <v>493</v>
      </c>
      <c r="D487" s="30">
        <v>118.22119187494825</v>
      </c>
      <c r="E487" s="13">
        <v>0.4</v>
      </c>
      <c r="F487" s="14">
        <v>0.080838</v>
      </c>
      <c r="G487" s="14">
        <v>0.013184</v>
      </c>
      <c r="H487" s="31">
        <v>0.9869601278872108</v>
      </c>
      <c r="I487" s="30">
        <v>140.01183582409504</v>
      </c>
      <c r="J487" s="13">
        <v>0.4</v>
      </c>
      <c r="K487" s="14">
        <v>0.096069</v>
      </c>
      <c r="L487" s="14">
        <v>0.013429</v>
      </c>
      <c r="M487" s="31">
        <v>0.9903709690740472</v>
      </c>
      <c r="N487" s="30">
        <v>174.76091969340095</v>
      </c>
      <c r="O487" s="13">
        <v>0.4</v>
      </c>
      <c r="P487" s="14">
        <v>0.119757</v>
      </c>
      <c r="Q487" s="14">
        <v>0.017835999999999998</v>
      </c>
      <c r="R487" s="31">
        <v>0.9890903571096399</v>
      </c>
    </row>
    <row r="488" spans="1:18" ht="12.75">
      <c r="A488" s="2">
        <v>481</v>
      </c>
      <c r="B488" s="7" t="s">
        <v>11</v>
      </c>
      <c r="C488" s="8" t="s">
        <v>494</v>
      </c>
      <c r="D488" s="30">
        <v>52.532605450488234</v>
      </c>
      <c r="E488" s="13">
        <v>0.4</v>
      </c>
      <c r="F488" s="14">
        <v>0.03616</v>
      </c>
      <c r="G488" s="14">
        <v>0.004135</v>
      </c>
      <c r="H488" s="31">
        <v>0.9935251428550094</v>
      </c>
      <c r="I488" s="30">
        <v>64.10059961368016</v>
      </c>
      <c r="J488" s="13">
        <v>0.4</v>
      </c>
      <c r="K488" s="14">
        <v>0.044277000000000004</v>
      </c>
      <c r="L488" s="14">
        <v>0.003437</v>
      </c>
      <c r="M488" s="31">
        <v>0.9970007309983653</v>
      </c>
      <c r="N488" s="30">
        <v>59.71394243251179</v>
      </c>
      <c r="O488" s="13">
        <v>0.4</v>
      </c>
      <c r="P488" s="14">
        <v>0.040919</v>
      </c>
      <c r="Q488" s="14">
        <v>0.006099</v>
      </c>
      <c r="R488" s="31">
        <v>0.9890736862530313</v>
      </c>
    </row>
    <row r="489" spans="1:18" ht="12.75">
      <c r="A489" s="2">
        <v>482</v>
      </c>
      <c r="B489" s="7" t="s">
        <v>11</v>
      </c>
      <c r="C489" s="8" t="s">
        <v>495</v>
      </c>
      <c r="D489" s="30">
        <v>0</v>
      </c>
      <c r="E489" s="13">
        <v>0.4</v>
      </c>
      <c r="F489" s="14">
        <v>0</v>
      </c>
      <c r="G489" s="14">
        <v>0</v>
      </c>
      <c r="H489" s="31">
        <v>0</v>
      </c>
      <c r="I489" s="30">
        <v>0</v>
      </c>
      <c r="J489" s="13">
        <v>0.4</v>
      </c>
      <c r="K489" s="14">
        <v>0</v>
      </c>
      <c r="L489" s="14">
        <v>0</v>
      </c>
      <c r="M489" s="31">
        <v>0</v>
      </c>
      <c r="N489" s="30">
        <v>0</v>
      </c>
      <c r="O489" s="13">
        <v>0.4</v>
      </c>
      <c r="P489" s="14">
        <v>0</v>
      </c>
      <c r="Q489" s="14">
        <v>0</v>
      </c>
      <c r="R489" s="31">
        <v>0</v>
      </c>
    </row>
    <row r="490" spans="1:18" ht="12.75">
      <c r="A490" s="2">
        <v>483</v>
      </c>
      <c r="B490" s="7" t="s">
        <v>11</v>
      </c>
      <c r="C490" s="8" t="s">
        <v>496</v>
      </c>
      <c r="D490" s="30">
        <v>66.32909021186204</v>
      </c>
      <c r="E490" s="13">
        <v>0.4</v>
      </c>
      <c r="F490" s="14">
        <v>0.042921999999999995</v>
      </c>
      <c r="G490" s="14">
        <v>0.016416</v>
      </c>
      <c r="H490" s="31">
        <v>0.9340180973010456</v>
      </c>
      <c r="I490" s="30">
        <v>215.91632669952654</v>
      </c>
      <c r="J490" s="13">
        <v>0.4</v>
      </c>
      <c r="K490" s="14">
        <v>0.14330299999999999</v>
      </c>
      <c r="L490" s="14">
        <v>0.042915999999999996</v>
      </c>
      <c r="M490" s="31">
        <v>0.9579639818161835</v>
      </c>
      <c r="N490" s="30">
        <v>159.38828575342876</v>
      </c>
      <c r="O490" s="13">
        <v>0.4</v>
      </c>
      <c r="P490" s="14">
        <v>0.106112</v>
      </c>
      <c r="Q490" s="14">
        <v>0.030569</v>
      </c>
      <c r="R490" s="31">
        <v>0.9609205512603309</v>
      </c>
    </row>
    <row r="491" spans="1:18" ht="12.75">
      <c r="A491" s="2">
        <v>484</v>
      </c>
      <c r="B491" s="7" t="s">
        <v>11</v>
      </c>
      <c r="C491" s="8" t="s">
        <v>497</v>
      </c>
      <c r="D491" s="30">
        <v>93.24636941100351</v>
      </c>
      <c r="E491" s="13">
        <v>0.4</v>
      </c>
      <c r="F491" s="14">
        <v>0.057136000000000006</v>
      </c>
      <c r="G491" s="14">
        <v>0.03015</v>
      </c>
      <c r="H491" s="31">
        <v>0.8844174091920671</v>
      </c>
      <c r="I491" s="30">
        <v>159.0279666180344</v>
      </c>
      <c r="J491" s="13">
        <v>0.4</v>
      </c>
      <c r="K491" s="14">
        <v>0.10606</v>
      </c>
      <c r="L491" s="14">
        <v>0.02984</v>
      </c>
      <c r="M491" s="31">
        <v>0.9626258018083022</v>
      </c>
      <c r="N491" s="30">
        <v>131.75970735901524</v>
      </c>
      <c r="O491" s="13">
        <v>0.4</v>
      </c>
      <c r="P491" s="14">
        <v>0.086066</v>
      </c>
      <c r="Q491" s="14">
        <v>0.030425999999999998</v>
      </c>
      <c r="R491" s="31">
        <v>0.942819114888434</v>
      </c>
    </row>
    <row r="492" spans="1:18" ht="12.75">
      <c r="A492" s="2">
        <v>485</v>
      </c>
      <c r="B492" s="7" t="s">
        <v>11</v>
      </c>
      <c r="C492" s="8" t="s">
        <v>498</v>
      </c>
      <c r="D492" s="30">
        <v>81.21687760763359</v>
      </c>
      <c r="E492" s="13">
        <v>0.4</v>
      </c>
      <c r="F492" s="14">
        <v>0.055576</v>
      </c>
      <c r="G492" s="14">
        <v>0.008801999999999999</v>
      </c>
      <c r="H492" s="31">
        <v>0.9876893665962232</v>
      </c>
      <c r="I492" s="30">
        <v>102.13325834622466</v>
      </c>
      <c r="J492" s="13">
        <v>0.4</v>
      </c>
      <c r="K492" s="14">
        <v>0.070325</v>
      </c>
      <c r="L492" s="14">
        <v>0.007833999999999999</v>
      </c>
      <c r="M492" s="31">
        <v>0.9938525006007821</v>
      </c>
      <c r="N492" s="30">
        <v>125.73378783830013</v>
      </c>
      <c r="O492" s="13">
        <v>0.4</v>
      </c>
      <c r="P492" s="14">
        <v>0.086563</v>
      </c>
      <c r="Q492" s="14">
        <v>0.009755000000000002</v>
      </c>
      <c r="R492" s="31">
        <v>0.9937100482516023</v>
      </c>
    </row>
    <row r="493" spans="1:18" ht="12.75">
      <c r="A493" s="2">
        <v>486</v>
      </c>
      <c r="B493" s="7" t="s">
        <v>11</v>
      </c>
      <c r="C493" s="8" t="s">
        <v>499</v>
      </c>
      <c r="D493" s="30">
        <v>67.14501138704696</v>
      </c>
      <c r="E493" s="13">
        <v>0.4</v>
      </c>
      <c r="F493" s="14">
        <v>0.046350999999999996</v>
      </c>
      <c r="G493" s="14">
        <v>0.003955</v>
      </c>
      <c r="H493" s="31">
        <v>0.9963793949244455</v>
      </c>
      <c r="I493" s="30">
        <v>62.76305284228399</v>
      </c>
      <c r="J493" s="13">
        <v>0.4</v>
      </c>
      <c r="K493" s="14">
        <v>0.043236</v>
      </c>
      <c r="L493" s="14">
        <v>0.004633</v>
      </c>
      <c r="M493" s="31">
        <v>0.9943077618216707</v>
      </c>
      <c r="N493" s="30">
        <v>100.40630795464662</v>
      </c>
      <c r="O493" s="13">
        <v>0.4</v>
      </c>
      <c r="P493" s="14">
        <v>0.06931100000000001</v>
      </c>
      <c r="Q493" s="14">
        <v>0.005921999999999999</v>
      </c>
      <c r="R493" s="31">
        <v>0.996369783008993</v>
      </c>
    </row>
    <row r="494" spans="1:18" ht="12.75">
      <c r="A494" s="2">
        <v>487</v>
      </c>
      <c r="B494" s="7" t="s">
        <v>11</v>
      </c>
      <c r="C494" s="8" t="s">
        <v>500</v>
      </c>
      <c r="D494" s="30">
        <v>58.493180175840436</v>
      </c>
      <c r="E494" s="13">
        <v>0.4</v>
      </c>
      <c r="F494" s="14">
        <v>0.039729999999999994</v>
      </c>
      <c r="G494" s="14">
        <v>0.007989</v>
      </c>
      <c r="H494" s="31">
        <v>0.9803760936722847</v>
      </c>
      <c r="I494" s="30">
        <v>78.06189905026224</v>
      </c>
      <c r="J494" s="13">
        <v>0.4</v>
      </c>
      <c r="K494" s="14">
        <v>0.053478000000000005</v>
      </c>
      <c r="L494" s="14">
        <v>0.008066</v>
      </c>
      <c r="M494" s="31">
        <v>0.9888158650817207</v>
      </c>
      <c r="N494" s="30">
        <v>101.13549430508228</v>
      </c>
      <c r="O494" s="13">
        <v>0.4</v>
      </c>
      <c r="P494" s="14">
        <v>0.069448</v>
      </c>
      <c r="Q494" s="14">
        <v>0.009305999999999998</v>
      </c>
      <c r="R494" s="31">
        <v>0.9911411856486626</v>
      </c>
    </row>
    <row r="495" spans="1:18" ht="12.75">
      <c r="A495" s="2">
        <v>488</v>
      </c>
      <c r="B495" s="7" t="s">
        <v>11</v>
      </c>
      <c r="C495" s="8" t="s">
        <v>501</v>
      </c>
      <c r="D495" s="30">
        <v>0</v>
      </c>
      <c r="E495" s="13">
        <v>0.4</v>
      </c>
      <c r="F495" s="14">
        <v>0</v>
      </c>
      <c r="G495" s="14">
        <v>0</v>
      </c>
      <c r="H495" s="31">
        <v>0</v>
      </c>
      <c r="I495" s="30">
        <v>0</v>
      </c>
      <c r="J495" s="13">
        <v>0.4</v>
      </c>
      <c r="K495" s="14">
        <v>0</v>
      </c>
      <c r="L495" s="14">
        <v>0</v>
      </c>
      <c r="M495" s="31">
        <v>0</v>
      </c>
      <c r="N495" s="30">
        <v>0</v>
      </c>
      <c r="O495" s="13">
        <v>0.4</v>
      </c>
      <c r="P495" s="14">
        <v>0</v>
      </c>
      <c r="Q495" s="14">
        <v>0</v>
      </c>
      <c r="R495" s="31">
        <v>0</v>
      </c>
    </row>
    <row r="496" spans="1:18" ht="12.75">
      <c r="A496" s="2">
        <v>489</v>
      </c>
      <c r="B496" s="7" t="s">
        <v>11</v>
      </c>
      <c r="C496" s="8" t="s">
        <v>502</v>
      </c>
      <c r="D496" s="30">
        <v>115.77009683347998</v>
      </c>
      <c r="E496" s="13">
        <v>0.4</v>
      </c>
      <c r="F496" s="14">
        <v>0.07937699999999999</v>
      </c>
      <c r="G496" s="14">
        <v>0.011515000000000001</v>
      </c>
      <c r="H496" s="31">
        <v>0.989640968845844</v>
      </c>
      <c r="I496" s="30">
        <v>136.58751445196836</v>
      </c>
      <c r="J496" s="13">
        <v>0.4</v>
      </c>
      <c r="K496" s="14">
        <v>0.093707</v>
      </c>
      <c r="L496" s="14">
        <v>0.013189</v>
      </c>
      <c r="M496" s="31">
        <v>0.9902398819545362</v>
      </c>
      <c r="N496" s="30">
        <v>194.75802987296825</v>
      </c>
      <c r="O496" s="13">
        <v>0.4</v>
      </c>
      <c r="P496" s="14">
        <v>0.1341</v>
      </c>
      <c r="Q496" s="14">
        <v>0.014964</v>
      </c>
      <c r="R496" s="31">
        <v>0.9938315656205302</v>
      </c>
    </row>
    <row r="497" spans="1:18" ht="12.75">
      <c r="A497" s="2">
        <v>490</v>
      </c>
      <c r="B497" s="7" t="s">
        <v>11</v>
      </c>
      <c r="C497" s="8" t="s">
        <v>503</v>
      </c>
      <c r="D497" s="30">
        <v>42.72612379056479</v>
      </c>
      <c r="E497" s="13">
        <v>0.4</v>
      </c>
      <c r="F497" s="14">
        <v>0.029045</v>
      </c>
      <c r="G497" s="14">
        <v>0.005713</v>
      </c>
      <c r="H497" s="31">
        <v>0.9811993858143884</v>
      </c>
      <c r="I497" s="30">
        <v>45.7587137648849</v>
      </c>
      <c r="J497" s="13">
        <v>0.4</v>
      </c>
      <c r="K497" s="14">
        <v>0.031216</v>
      </c>
      <c r="L497" s="14">
        <v>0.005533000000000001</v>
      </c>
      <c r="M497" s="31">
        <v>0.9846521307190796</v>
      </c>
      <c r="N497" s="30">
        <v>57.989842088219795</v>
      </c>
      <c r="O497" s="13">
        <v>0.4</v>
      </c>
      <c r="P497" s="14">
        <v>0.039776000000000006</v>
      </c>
      <c r="Q497" s="14">
        <v>0.005659</v>
      </c>
      <c r="R497" s="31">
        <v>0.9900304725933916</v>
      </c>
    </row>
    <row r="498" spans="1:18" ht="12.75">
      <c r="A498" s="2">
        <v>491</v>
      </c>
      <c r="B498" s="7" t="s">
        <v>11</v>
      </c>
      <c r="C498" s="8" t="s">
        <v>504</v>
      </c>
      <c r="D498" s="30">
        <v>145.81842708342228</v>
      </c>
      <c r="E498" s="13">
        <v>0.4</v>
      </c>
      <c r="F498" s="14">
        <v>0.098641</v>
      </c>
      <c r="G498" s="14">
        <v>0.021821999999999998</v>
      </c>
      <c r="H498" s="31">
        <v>0.9763925081730708</v>
      </c>
      <c r="I498" s="30">
        <v>99.05333203633283</v>
      </c>
      <c r="J498" s="13">
        <v>0.4</v>
      </c>
      <c r="K498" s="14">
        <v>0.067599</v>
      </c>
      <c r="L498" s="14">
        <v>0.011829000000000001</v>
      </c>
      <c r="M498" s="31">
        <v>0.985032508362109</v>
      </c>
      <c r="N498" s="30">
        <v>232.07324551385352</v>
      </c>
      <c r="O498" s="13">
        <v>0.4</v>
      </c>
      <c r="P498" s="14">
        <v>0.159054</v>
      </c>
      <c r="Q498" s="14">
        <v>0.023530000000000002</v>
      </c>
      <c r="R498" s="31">
        <v>0.9892336955123613</v>
      </c>
    </row>
    <row r="499" spans="1:18" ht="12.75">
      <c r="A499" s="2">
        <v>492</v>
      </c>
      <c r="B499" s="7" t="s">
        <v>11</v>
      </c>
      <c r="C499" s="8" t="s">
        <v>505</v>
      </c>
      <c r="D499" s="30">
        <v>154.39110831613112</v>
      </c>
      <c r="E499" s="13">
        <v>0.4</v>
      </c>
      <c r="F499" s="14">
        <v>0.103494</v>
      </c>
      <c r="G499" s="14">
        <v>0.027029</v>
      </c>
      <c r="H499" s="31">
        <v>0.9675474418702013</v>
      </c>
      <c r="I499" s="30">
        <v>237.23193279029002</v>
      </c>
      <c r="J499" s="13">
        <v>0.4</v>
      </c>
      <c r="K499" s="14">
        <v>0.160663</v>
      </c>
      <c r="L499" s="14">
        <v>0.034659999999999996</v>
      </c>
      <c r="M499" s="31">
        <v>0.977512019648831</v>
      </c>
      <c r="N499" s="30">
        <v>301.8407471112319</v>
      </c>
      <c r="O499" s="13">
        <v>0.4</v>
      </c>
      <c r="P499" s="14">
        <v>0.206474</v>
      </c>
      <c r="Q499" s="14">
        <v>0.033170000000000005</v>
      </c>
      <c r="R499" s="31">
        <v>0.9873403493525783</v>
      </c>
    </row>
    <row r="500" spans="1:18" ht="12.75">
      <c r="A500" s="2">
        <v>493</v>
      </c>
      <c r="B500" s="7" t="s">
        <v>11</v>
      </c>
      <c r="C500" s="8" t="s">
        <v>506</v>
      </c>
      <c r="D500" s="30">
        <v>179.15376013590486</v>
      </c>
      <c r="E500" s="13">
        <v>0.4</v>
      </c>
      <c r="F500" s="14">
        <v>0.119093</v>
      </c>
      <c r="G500" s="14">
        <v>0.034970999999999995</v>
      </c>
      <c r="H500" s="31">
        <v>0.9594883126712</v>
      </c>
      <c r="I500" s="30">
        <v>183.17157592564226</v>
      </c>
      <c r="J500" s="13">
        <v>0.4</v>
      </c>
      <c r="K500" s="14">
        <v>0.12325799999999999</v>
      </c>
      <c r="L500" s="14">
        <v>0.030205</v>
      </c>
      <c r="M500" s="31">
        <v>0.9712620410693964</v>
      </c>
      <c r="N500" s="30">
        <v>225.31241793803406</v>
      </c>
      <c r="O500" s="13">
        <v>0.4</v>
      </c>
      <c r="P500" s="14">
        <v>0.15056999999999998</v>
      </c>
      <c r="Q500" s="14">
        <v>0.041185</v>
      </c>
      <c r="R500" s="31">
        <v>0.9645676748250743</v>
      </c>
    </row>
    <row r="501" spans="1:18" ht="12.75">
      <c r="A501" s="2">
        <v>494</v>
      </c>
      <c r="B501" s="7" t="s">
        <v>11</v>
      </c>
      <c r="C501" s="8" t="s">
        <v>507</v>
      </c>
      <c r="D501" s="30">
        <v>71.90909782496233</v>
      </c>
      <c r="E501" s="13">
        <v>0.4</v>
      </c>
      <c r="F501" s="14">
        <v>0.048618</v>
      </c>
      <c r="G501" s="14">
        <v>0.010878</v>
      </c>
      <c r="H501" s="31">
        <v>0.9758714904123446</v>
      </c>
      <c r="I501" s="30">
        <v>97.78991368617726</v>
      </c>
      <c r="J501" s="13">
        <v>0.4</v>
      </c>
      <c r="K501" s="14">
        <v>0.066699</v>
      </c>
      <c r="L501" s="14">
        <v>0.011892</v>
      </c>
      <c r="M501" s="31">
        <v>0.9844748848091606</v>
      </c>
      <c r="N501" s="30">
        <v>129.11664623671368</v>
      </c>
      <c r="O501" s="13">
        <v>0.4</v>
      </c>
      <c r="P501" s="14">
        <v>0.08828</v>
      </c>
      <c r="Q501" s="14">
        <v>0.014449</v>
      </c>
      <c r="R501" s="31">
        <v>0.9868689136840268</v>
      </c>
    </row>
    <row r="502" spans="1:18" ht="12.75">
      <c r="A502" s="2">
        <v>495</v>
      </c>
      <c r="B502" s="7" t="s">
        <v>11</v>
      </c>
      <c r="C502" s="8" t="s">
        <v>508</v>
      </c>
      <c r="D502" s="30">
        <v>0</v>
      </c>
      <c r="E502" s="13">
        <v>6</v>
      </c>
      <c r="F502" s="14">
        <v>0</v>
      </c>
      <c r="G502" s="14">
        <v>0.011872</v>
      </c>
      <c r="H502" s="31">
        <v>0</v>
      </c>
      <c r="I502" s="30">
        <v>0</v>
      </c>
      <c r="J502" s="13">
        <v>6</v>
      </c>
      <c r="K502" s="14">
        <v>0</v>
      </c>
      <c r="L502" s="14">
        <v>0.012239000000000002</v>
      </c>
      <c r="M502" s="31">
        <v>0</v>
      </c>
      <c r="N502" s="30">
        <v>0</v>
      </c>
      <c r="O502" s="13">
        <v>6</v>
      </c>
      <c r="P502" s="14">
        <v>0</v>
      </c>
      <c r="Q502" s="14">
        <v>0.015172000000000001</v>
      </c>
      <c r="R502" s="31">
        <v>0</v>
      </c>
    </row>
    <row r="503" spans="1:18" ht="12.75">
      <c r="A503" s="2">
        <v>496</v>
      </c>
      <c r="B503" s="7" t="s">
        <v>11</v>
      </c>
      <c r="C503" s="8" t="s">
        <v>509</v>
      </c>
      <c r="D503" s="30">
        <v>408.6318228144581</v>
      </c>
      <c r="E503" s="13">
        <v>0.4</v>
      </c>
      <c r="F503" s="14">
        <v>0.28207</v>
      </c>
      <c r="G503" s="14">
        <v>0.024225999999999998</v>
      </c>
      <c r="H503" s="31">
        <v>0.9963320361876361</v>
      </c>
      <c r="I503" s="30">
        <v>420.67304489848965</v>
      </c>
      <c r="J503" s="13">
        <v>0.4</v>
      </c>
      <c r="K503" s="14">
        <v>0.290353</v>
      </c>
      <c r="L503" s="14">
        <v>0.025273</v>
      </c>
      <c r="M503" s="31">
        <v>0.9962332073740701</v>
      </c>
      <c r="N503" s="30">
        <v>489.6871947563397</v>
      </c>
      <c r="O503" s="13">
        <v>0.4</v>
      </c>
      <c r="P503" s="14">
        <v>0.33817200000000003</v>
      </c>
      <c r="Q503" s="14">
        <v>0.027214</v>
      </c>
      <c r="R503" s="31">
        <v>0.9967776231597407</v>
      </c>
    </row>
    <row r="504" spans="1:18" ht="12.75">
      <c r="A504" s="2">
        <v>497</v>
      </c>
      <c r="B504" s="7" t="s">
        <v>11</v>
      </c>
      <c r="C504" s="8" t="s">
        <v>510</v>
      </c>
      <c r="D504" s="30">
        <v>302.322092615365</v>
      </c>
      <c r="E504" s="13">
        <v>0.4</v>
      </c>
      <c r="F504" s="14">
        <v>0.209098</v>
      </c>
      <c r="G504" s="14">
        <v>0.012222</v>
      </c>
      <c r="H504" s="31">
        <v>0.9982961015406524</v>
      </c>
      <c r="I504" s="30">
        <v>310.31825925504825</v>
      </c>
      <c r="J504" s="13">
        <v>0.4</v>
      </c>
      <c r="K504" s="14">
        <v>0.214678</v>
      </c>
      <c r="L504" s="14">
        <v>0.011667</v>
      </c>
      <c r="M504" s="31">
        <v>0.9985264916946243</v>
      </c>
      <c r="N504" s="30">
        <v>325.99539332762566</v>
      </c>
      <c r="O504" s="13">
        <v>0.4</v>
      </c>
      <c r="P504" s="14">
        <v>0.22550499999999998</v>
      </c>
      <c r="Q504" s="14">
        <v>0.012591</v>
      </c>
      <c r="R504" s="31">
        <v>0.9984448792713468</v>
      </c>
    </row>
    <row r="505" spans="1:18" ht="12.75">
      <c r="A505" s="2">
        <v>498</v>
      </c>
      <c r="B505" s="7" t="s">
        <v>11</v>
      </c>
      <c r="C505" s="8" t="s">
        <v>511</v>
      </c>
      <c r="D505" s="30">
        <v>88.62890969279343</v>
      </c>
      <c r="E505" s="13">
        <v>0.4</v>
      </c>
      <c r="F505" s="14">
        <v>0.060012</v>
      </c>
      <c r="G505" s="14">
        <v>0.013</v>
      </c>
      <c r="H505" s="31">
        <v>0.9773319020482406</v>
      </c>
      <c r="I505" s="30">
        <v>245.4415813471032</v>
      </c>
      <c r="J505" s="13">
        <v>0.4</v>
      </c>
      <c r="K505" s="14">
        <v>0.16843100000000003</v>
      </c>
      <c r="L505" s="14">
        <v>0.023387</v>
      </c>
      <c r="M505" s="31">
        <v>0.9904972362074619</v>
      </c>
      <c r="N505" s="30">
        <v>206.90465183770843</v>
      </c>
      <c r="O505" s="13">
        <v>0.4</v>
      </c>
      <c r="P505" s="14">
        <v>0.141804</v>
      </c>
      <c r="Q505" s="14">
        <v>0.020981000000000003</v>
      </c>
      <c r="R505" s="31">
        <v>0.9892307500701243</v>
      </c>
    </row>
    <row r="506" spans="1:18" ht="12.75">
      <c r="A506" s="2">
        <v>499</v>
      </c>
      <c r="B506" s="7" t="s">
        <v>11</v>
      </c>
      <c r="C506" s="8" t="s">
        <v>512</v>
      </c>
      <c r="D506" s="30">
        <v>161.35627506907397</v>
      </c>
      <c r="E506" s="13">
        <v>0.4</v>
      </c>
      <c r="F506" s="14">
        <v>0.111271</v>
      </c>
      <c r="G506" s="14">
        <v>0.010769</v>
      </c>
      <c r="H506" s="31">
        <v>0.9953492942170633</v>
      </c>
      <c r="I506" s="30">
        <v>203.5782539549186</v>
      </c>
      <c r="J506" s="13">
        <v>0.4</v>
      </c>
      <c r="K506" s="14">
        <v>0.140514</v>
      </c>
      <c r="L506" s="14">
        <v>0.012206</v>
      </c>
      <c r="M506" s="31">
        <v>0.9962482994730368</v>
      </c>
      <c r="N506" s="30">
        <v>261.1063930062801</v>
      </c>
      <c r="O506" s="13">
        <v>0.4</v>
      </c>
      <c r="P506" s="14">
        <v>0.180369</v>
      </c>
      <c r="Q506" s="14">
        <v>0.013848000000000001</v>
      </c>
      <c r="R506" s="31">
        <v>0.9970656932647273</v>
      </c>
    </row>
    <row r="507" spans="1:18" ht="12.75">
      <c r="A507" s="2">
        <v>500</v>
      </c>
      <c r="B507" s="7" t="s">
        <v>11</v>
      </c>
      <c r="C507" s="8" t="s">
        <v>513</v>
      </c>
      <c r="D507" s="30">
        <v>67.19212096667287</v>
      </c>
      <c r="E507" s="13">
        <v>6</v>
      </c>
      <c r="F507" s="14">
        <v>0.651168</v>
      </c>
      <c r="G507" s="14">
        <v>0.252144</v>
      </c>
      <c r="H507" s="31">
        <v>0.9325300215733665</v>
      </c>
      <c r="I507" s="30">
        <v>118.4737977360395</v>
      </c>
      <c r="J507" s="13">
        <v>6</v>
      </c>
      <c r="K507" s="14">
        <v>1.197666</v>
      </c>
      <c r="L507" s="14">
        <v>0.285462</v>
      </c>
      <c r="M507" s="31">
        <v>0.9727506569847464</v>
      </c>
      <c r="N507" s="30">
        <v>122.55873683666945</v>
      </c>
      <c r="O507" s="13">
        <v>6</v>
      </c>
      <c r="P507" s="14">
        <v>1.240938</v>
      </c>
      <c r="Q507" s="14">
        <v>0.28688400000000003</v>
      </c>
      <c r="R507" s="31">
        <v>0.9743027531667479</v>
      </c>
    </row>
    <row r="508" spans="1:18" ht="12.75">
      <c r="A508" s="2">
        <v>501</v>
      </c>
      <c r="B508" s="7" t="s">
        <v>11</v>
      </c>
      <c r="C508" s="8" t="s">
        <v>514</v>
      </c>
      <c r="D508" s="30">
        <v>19.833113598222543</v>
      </c>
      <c r="E508" s="13">
        <v>6</v>
      </c>
      <c r="F508" s="14">
        <v>0.198216</v>
      </c>
      <c r="G508" s="14">
        <v>0.056502000000000004</v>
      </c>
      <c r="H508" s="31">
        <v>0.9616918391804019</v>
      </c>
      <c r="I508" s="30">
        <v>32.785856508561736</v>
      </c>
      <c r="J508" s="13">
        <v>6</v>
      </c>
      <c r="K508" s="14">
        <v>0.321264</v>
      </c>
      <c r="L508" s="14">
        <v>0.11349</v>
      </c>
      <c r="M508" s="31">
        <v>0.9428956905675622</v>
      </c>
      <c r="N508" s="30">
        <v>32.476022016250695</v>
      </c>
      <c r="O508" s="13">
        <v>6</v>
      </c>
      <c r="P508" s="14">
        <v>0.331218</v>
      </c>
      <c r="Q508" s="14">
        <v>0.064818</v>
      </c>
      <c r="R508" s="31">
        <v>0.9813845702569954</v>
      </c>
    </row>
    <row r="509" spans="1:18" ht="12.75">
      <c r="A509" s="2">
        <v>502</v>
      </c>
      <c r="B509" s="7" t="s">
        <v>11</v>
      </c>
      <c r="C509" s="8" t="s">
        <v>515</v>
      </c>
      <c r="D509" s="30">
        <v>69.3651707415184</v>
      </c>
      <c r="E509" s="13">
        <v>6</v>
      </c>
      <c r="F509" s="14">
        <v>0.7208640000000001</v>
      </c>
      <c r="G509" s="14">
        <v>0</v>
      </c>
      <c r="H509" s="31">
        <v>1</v>
      </c>
      <c r="I509" s="30">
        <v>106.3565798387669</v>
      </c>
      <c r="J509" s="13">
        <v>6</v>
      </c>
      <c r="K509" s="14">
        <v>1.1052899999999999</v>
      </c>
      <c r="L509" s="14">
        <v>0</v>
      </c>
      <c r="M509" s="31">
        <v>1</v>
      </c>
      <c r="N509" s="30">
        <v>113.17912796978071</v>
      </c>
      <c r="O509" s="13">
        <v>6</v>
      </c>
      <c r="P509" s="14">
        <v>1.176192</v>
      </c>
      <c r="Q509" s="14">
        <v>0</v>
      </c>
      <c r="R509" s="31">
        <v>1</v>
      </c>
    </row>
    <row r="510" spans="1:18" ht="12.75">
      <c r="A510" s="2">
        <v>503</v>
      </c>
      <c r="B510" s="7" t="s">
        <v>11</v>
      </c>
      <c r="C510" s="8" t="s">
        <v>520</v>
      </c>
      <c r="D510" s="30">
        <v>115.5588122000366</v>
      </c>
      <c r="E510" s="13">
        <v>0.4</v>
      </c>
      <c r="F510" s="14">
        <v>0.078966</v>
      </c>
      <c r="G510" s="14">
        <v>0.013199</v>
      </c>
      <c r="H510" s="31">
        <v>0.9863168478641896</v>
      </c>
      <c r="I510" s="30">
        <v>159.05195757466592</v>
      </c>
      <c r="J510" s="13">
        <v>0.4</v>
      </c>
      <c r="K510" s="14">
        <v>0.10867199999999999</v>
      </c>
      <c r="L510" s="14">
        <v>0.018254000000000003</v>
      </c>
      <c r="M510" s="31">
        <v>0.9861841597253097</v>
      </c>
      <c r="N510" s="30">
        <v>194.02936103525673</v>
      </c>
      <c r="O510" s="13">
        <v>0.4</v>
      </c>
      <c r="P510" s="14">
        <v>0.132078</v>
      </c>
      <c r="Q510" s="14">
        <v>0.025023</v>
      </c>
      <c r="R510" s="31">
        <v>0.9825222900178905</v>
      </c>
    </row>
    <row r="511" spans="1:18" ht="12.75">
      <c r="A511" s="2">
        <v>504</v>
      </c>
      <c r="B511" s="7" t="s">
        <v>11</v>
      </c>
      <c r="C511" s="8" t="s">
        <v>521</v>
      </c>
      <c r="D511" s="30">
        <v>126.07917064619886</v>
      </c>
      <c r="E511" s="13">
        <v>0.4</v>
      </c>
      <c r="F511" s="14">
        <v>0.08204900000000001</v>
      </c>
      <c r="G511" s="14">
        <v>0.029966999999999997</v>
      </c>
      <c r="H511" s="31">
        <v>0.9393108313202524</v>
      </c>
      <c r="I511" s="30">
        <v>126.21312261739402</v>
      </c>
      <c r="J511" s="13">
        <v>0.4</v>
      </c>
      <c r="K511" s="14">
        <v>0.084283</v>
      </c>
      <c r="L511" s="14">
        <v>0.023295000000000003</v>
      </c>
      <c r="M511" s="31">
        <v>0.9638619924970278</v>
      </c>
      <c r="N511" s="30">
        <v>112.46031541726174</v>
      </c>
      <c r="O511" s="13">
        <v>0.4</v>
      </c>
      <c r="P511" s="14">
        <v>0.071985</v>
      </c>
      <c r="Q511" s="14">
        <v>0.029814</v>
      </c>
      <c r="R511" s="31">
        <v>0.923893885887946</v>
      </c>
    </row>
    <row r="512" spans="1:18" ht="12.75">
      <c r="A512" s="2">
        <v>505</v>
      </c>
      <c r="B512" s="7" t="s">
        <v>11</v>
      </c>
      <c r="C512" s="8" t="s">
        <v>522</v>
      </c>
      <c r="D512" s="30">
        <v>78.35680384199787</v>
      </c>
      <c r="E512" s="13">
        <v>0.4</v>
      </c>
      <c r="F512" s="14">
        <v>0.051438000000000005</v>
      </c>
      <c r="G512" s="14">
        <v>0.017356000000000003</v>
      </c>
      <c r="H512" s="31">
        <v>0.9475164149899418</v>
      </c>
      <c r="I512" s="30">
        <v>109.62366010203574</v>
      </c>
      <c r="J512" s="13">
        <v>0.4</v>
      </c>
      <c r="K512" s="14">
        <v>0.075181</v>
      </c>
      <c r="L512" s="14">
        <v>0.010776999999999998</v>
      </c>
      <c r="M512" s="31">
        <v>0.9898814395437977</v>
      </c>
      <c r="N512" s="30">
        <v>132.21566360338448</v>
      </c>
      <c r="O512" s="13">
        <v>0.4</v>
      </c>
      <c r="P512" s="14">
        <v>0.089529</v>
      </c>
      <c r="Q512" s="14">
        <v>0.019376</v>
      </c>
      <c r="R512" s="31">
        <v>0.9773727038373924</v>
      </c>
    </row>
    <row r="513" spans="1:18" ht="12.75">
      <c r="A513" s="2">
        <v>506</v>
      </c>
      <c r="B513" s="7" t="s">
        <v>11</v>
      </c>
      <c r="C513" s="8" t="s">
        <v>516</v>
      </c>
      <c r="D513" s="30">
        <v>2.088005648140509</v>
      </c>
      <c r="E513" s="13">
        <v>10</v>
      </c>
      <c r="F513" s="14">
        <v>0.034</v>
      </c>
      <c r="G513" s="14">
        <v>0.012326</v>
      </c>
      <c r="H513" s="31">
        <v>0.9401272055910797</v>
      </c>
      <c r="I513" s="30">
        <v>4.67316313289689</v>
      </c>
      <c r="J513" s="13">
        <v>10</v>
      </c>
      <c r="K513" s="14">
        <v>0.08</v>
      </c>
      <c r="L513" s="14">
        <v>0.01231</v>
      </c>
      <c r="M513" s="31">
        <v>0.9883674124283813</v>
      </c>
      <c r="N513" s="30">
        <v>4.16905962258477</v>
      </c>
      <c r="O513" s="13">
        <v>10</v>
      </c>
      <c r="P513" s="14">
        <v>0.07</v>
      </c>
      <c r="Q513" s="14">
        <v>0.017728999999999998</v>
      </c>
      <c r="R513" s="31">
        <v>0.9693917214409435</v>
      </c>
    </row>
    <row r="514" spans="1:18" ht="12.75">
      <c r="A514" s="2">
        <v>507</v>
      </c>
      <c r="B514" s="7" t="s">
        <v>11</v>
      </c>
      <c r="C514" s="8" t="s">
        <v>517</v>
      </c>
      <c r="D514" s="30">
        <v>28.53888519289661</v>
      </c>
      <c r="E514" s="13">
        <v>10</v>
      </c>
      <c r="F514" s="14">
        <v>0.43</v>
      </c>
      <c r="G514" s="14">
        <v>0.243804</v>
      </c>
      <c r="H514" s="31">
        <v>0.869902990511107</v>
      </c>
      <c r="I514" s="30">
        <v>61.66351233330777</v>
      </c>
      <c r="J514" s="13">
        <v>10</v>
      </c>
      <c r="K514" s="14">
        <v>1.02</v>
      </c>
      <c r="L514" s="14">
        <v>0.316728</v>
      </c>
      <c r="M514" s="31">
        <v>0.9550174037934639</v>
      </c>
      <c r="N514" s="30">
        <v>71.48558648902589</v>
      </c>
      <c r="O514" s="13">
        <v>10</v>
      </c>
      <c r="P514" s="14">
        <v>1.2</v>
      </c>
      <c r="Q514" s="14">
        <v>0.30505200000000005</v>
      </c>
      <c r="R514" s="31">
        <v>0.9691748463641818</v>
      </c>
    </row>
    <row r="515" spans="1:18" ht="12.75">
      <c r="A515" s="2">
        <v>508</v>
      </c>
      <c r="B515" s="7" t="s">
        <v>11</v>
      </c>
      <c r="C515" s="8" t="s">
        <v>518</v>
      </c>
      <c r="D515" s="30">
        <v>10.6677997731491</v>
      </c>
      <c r="E515" s="13">
        <v>10</v>
      </c>
      <c r="F515" s="14">
        <v>0.165</v>
      </c>
      <c r="G515" s="14">
        <v>0.08316</v>
      </c>
      <c r="H515" s="31">
        <v>0.8929938360491648</v>
      </c>
      <c r="I515" s="30">
        <v>39.69800727156634</v>
      </c>
      <c r="J515" s="13">
        <v>10</v>
      </c>
      <c r="K515" s="14">
        <v>0.68</v>
      </c>
      <c r="L515" s="14">
        <v>0.10188</v>
      </c>
      <c r="M515" s="31">
        <v>0.9889619404905083</v>
      </c>
      <c r="N515" s="30">
        <v>46.60909757046723</v>
      </c>
      <c r="O515" s="13">
        <v>10</v>
      </c>
      <c r="P515" s="14">
        <v>0.8</v>
      </c>
      <c r="Q515" s="14">
        <v>0.10826999999999999</v>
      </c>
      <c r="R515" s="31">
        <v>0.9909657972961063</v>
      </c>
    </row>
    <row r="516" spans="1:18" ht="12.75">
      <c r="A516" s="2">
        <v>509</v>
      </c>
      <c r="B516" s="7" t="s">
        <v>11</v>
      </c>
      <c r="C516" s="8" t="s">
        <v>519</v>
      </c>
      <c r="D516" s="30">
        <v>2.3730808133451053</v>
      </c>
      <c r="E516" s="13">
        <v>10</v>
      </c>
      <c r="F516" s="14">
        <v>0.04</v>
      </c>
      <c r="G516" s="14">
        <v>0.009458</v>
      </c>
      <c r="H516" s="31">
        <v>0.9731657951855255</v>
      </c>
      <c r="I516" s="30">
        <v>2.3284781181421192</v>
      </c>
      <c r="J516" s="13">
        <v>10</v>
      </c>
      <c r="K516" s="14">
        <v>0.04</v>
      </c>
      <c r="L516" s="14">
        <v>0.005152</v>
      </c>
      <c r="M516" s="31">
        <v>0.9918070772342762</v>
      </c>
      <c r="N516" s="30">
        <v>2.688479543037911</v>
      </c>
      <c r="O516" s="13">
        <v>10</v>
      </c>
      <c r="P516" s="14">
        <v>0.045</v>
      </c>
      <c r="Q516" s="14">
        <v>0.011974</v>
      </c>
      <c r="R516" s="31">
        <v>0.9663738071138748</v>
      </c>
    </row>
    <row r="517" spans="1:18" ht="12.75">
      <c r="A517" s="2">
        <v>510</v>
      </c>
      <c r="B517" s="7" t="s">
        <v>11</v>
      </c>
      <c r="C517" s="8" t="s">
        <v>12</v>
      </c>
      <c r="D517" s="30">
        <v>345.88876824782847</v>
      </c>
      <c r="E517" s="13">
        <v>6</v>
      </c>
      <c r="F517" s="14">
        <v>3.5193600000000003</v>
      </c>
      <c r="G517" s="14">
        <v>0.73152</v>
      </c>
      <c r="H517" s="31">
        <v>0.9790736357568702</v>
      </c>
      <c r="I517" s="30">
        <v>376.67635055398245</v>
      </c>
      <c r="J517" s="13">
        <v>6</v>
      </c>
      <c r="K517" s="14">
        <v>3.8457600000000003</v>
      </c>
      <c r="L517" s="14">
        <v>0.73056</v>
      </c>
      <c r="M517" s="31">
        <v>0.9824307472330905</v>
      </c>
      <c r="N517" s="30">
        <v>355.36718287802927</v>
      </c>
      <c r="O517" s="13">
        <v>6</v>
      </c>
      <c r="P517" s="14">
        <v>3.61776</v>
      </c>
      <c r="Q517" s="14">
        <v>0.7420800000000001</v>
      </c>
      <c r="R517" s="31">
        <v>0.9796040126475601</v>
      </c>
    </row>
    <row r="518" spans="1:18" ht="12.75">
      <c r="A518" s="2">
        <v>511</v>
      </c>
      <c r="B518" s="7" t="s">
        <v>11</v>
      </c>
      <c r="C518" s="8" t="s">
        <v>13</v>
      </c>
      <c r="D518" s="30">
        <v>0</v>
      </c>
      <c r="E518" s="13">
        <v>6</v>
      </c>
      <c r="F518" s="14">
        <v>0</v>
      </c>
      <c r="G518" s="14">
        <v>1.27032</v>
      </c>
      <c r="H518" s="31">
        <v>0</v>
      </c>
      <c r="I518" s="30">
        <v>0</v>
      </c>
      <c r="J518" s="13">
        <v>6</v>
      </c>
      <c r="K518" s="14">
        <v>0</v>
      </c>
      <c r="L518" s="14">
        <v>1.14096</v>
      </c>
      <c r="M518" s="31">
        <v>0</v>
      </c>
      <c r="N518" s="30">
        <v>0</v>
      </c>
      <c r="O518" s="13">
        <v>6</v>
      </c>
      <c r="P518" s="14">
        <v>0</v>
      </c>
      <c r="Q518" s="14">
        <v>1.5280799999999999</v>
      </c>
      <c r="R518" s="31">
        <v>0</v>
      </c>
    </row>
    <row r="519" spans="1:18" ht="12.75">
      <c r="A519" s="2">
        <v>512</v>
      </c>
      <c r="B519" s="7" t="s">
        <v>11</v>
      </c>
      <c r="C519" s="8" t="s">
        <v>14</v>
      </c>
      <c r="D519" s="30">
        <v>4169.09326832586</v>
      </c>
      <c r="E519" s="13">
        <v>0.4</v>
      </c>
      <c r="F519" s="14">
        <v>2.56608</v>
      </c>
      <c r="G519" s="14">
        <v>1.326</v>
      </c>
      <c r="H519" s="31">
        <v>0.8883987976581276</v>
      </c>
      <c r="I519" s="30">
        <v>5237.595322282928</v>
      </c>
      <c r="J519" s="13">
        <v>0.4</v>
      </c>
      <c r="K519" s="14">
        <v>3.34032</v>
      </c>
      <c r="L519" s="14">
        <v>1.41768</v>
      </c>
      <c r="M519" s="31">
        <v>0.9205248460943019</v>
      </c>
      <c r="N519" s="30">
        <v>4646.53274603763</v>
      </c>
      <c r="O519" s="13">
        <v>0.4</v>
      </c>
      <c r="P519" s="14">
        <v>2.93808</v>
      </c>
      <c r="Q519" s="14">
        <v>1.31568</v>
      </c>
      <c r="R519" s="31">
        <v>0.9126704639858564</v>
      </c>
    </row>
    <row r="520" spans="1:18" ht="12.75">
      <c r="A520" s="2">
        <v>513</v>
      </c>
      <c r="B520" s="7" t="s">
        <v>11</v>
      </c>
      <c r="C520" s="8" t="s">
        <v>15</v>
      </c>
      <c r="D520" s="30">
        <v>12.433352993728873</v>
      </c>
      <c r="E520" s="13">
        <v>6</v>
      </c>
      <c r="F520" s="14">
        <v>0.10992</v>
      </c>
      <c r="G520" s="14">
        <v>0.06792000000000001</v>
      </c>
      <c r="H520" s="31">
        <v>0.8507002847010613</v>
      </c>
      <c r="I520" s="30">
        <v>32.28447717815276</v>
      </c>
      <c r="J520" s="13">
        <v>6</v>
      </c>
      <c r="K520" s="14">
        <v>0.23808</v>
      </c>
      <c r="L520" s="14">
        <v>0.2364</v>
      </c>
      <c r="M520" s="31">
        <v>0.7096059990386737</v>
      </c>
      <c r="N520" s="30">
        <v>18.68135612493554</v>
      </c>
      <c r="O520" s="13">
        <v>6</v>
      </c>
      <c r="P520" s="14">
        <v>0.17736000000000002</v>
      </c>
      <c r="Q520" s="14">
        <v>0.07895999999999999</v>
      </c>
      <c r="R520" s="31">
        <v>0.9135564807559828</v>
      </c>
    </row>
    <row r="521" spans="1:18" ht="12.75">
      <c r="A521" s="2">
        <v>514</v>
      </c>
      <c r="B521" s="7" t="s">
        <v>11</v>
      </c>
      <c r="C521" s="8" t="s">
        <v>16</v>
      </c>
      <c r="D521" s="30">
        <v>1.6988287931744381</v>
      </c>
      <c r="E521" s="13">
        <v>6</v>
      </c>
      <c r="F521" s="14">
        <v>0.017615</v>
      </c>
      <c r="G521" s="14">
        <v>0.001184</v>
      </c>
      <c r="H521" s="31">
        <v>0.9977486678505046</v>
      </c>
      <c r="I521" s="30">
        <v>1.5700313750108683</v>
      </c>
      <c r="J521" s="13">
        <v>6</v>
      </c>
      <c r="K521" s="14">
        <v>0.016304</v>
      </c>
      <c r="L521" s="14">
        <v>0.000632</v>
      </c>
      <c r="M521" s="31">
        <v>0.9992495414093765</v>
      </c>
      <c r="N521" s="30">
        <v>1.7136101727271793</v>
      </c>
      <c r="O521" s="13">
        <v>6</v>
      </c>
      <c r="P521" s="14">
        <v>0.017794</v>
      </c>
      <c r="Q521" s="14">
        <v>0.0007149999999999999</v>
      </c>
      <c r="R521" s="31">
        <v>0.9991936763550602</v>
      </c>
    </row>
    <row r="522" spans="1:18" ht="12.75">
      <c r="A522" s="2">
        <v>515</v>
      </c>
      <c r="B522" s="7" t="s">
        <v>11</v>
      </c>
      <c r="C522" s="8" t="s">
        <v>17</v>
      </c>
      <c r="D522" s="30">
        <v>0</v>
      </c>
      <c r="E522" s="13">
        <v>0.4</v>
      </c>
      <c r="F522" s="14">
        <v>0</v>
      </c>
      <c r="G522" s="14">
        <v>0</v>
      </c>
      <c r="H522" s="31">
        <v>0</v>
      </c>
      <c r="I522" s="30">
        <v>0</v>
      </c>
      <c r="J522" s="13">
        <v>0.4</v>
      </c>
      <c r="K522" s="14">
        <v>0</v>
      </c>
      <c r="L522" s="14">
        <v>0</v>
      </c>
      <c r="M522" s="31">
        <v>0</v>
      </c>
      <c r="N522" s="30">
        <v>0</v>
      </c>
      <c r="O522" s="13">
        <v>0.4</v>
      </c>
      <c r="P522" s="14">
        <v>0</v>
      </c>
      <c r="Q522" s="14">
        <v>0</v>
      </c>
      <c r="R522" s="31">
        <v>0</v>
      </c>
    </row>
    <row r="523" spans="1:18" ht="12.75">
      <c r="A523" s="2">
        <v>516</v>
      </c>
      <c r="B523" s="7" t="s">
        <v>11</v>
      </c>
      <c r="C523" s="8" t="s">
        <v>18</v>
      </c>
      <c r="D523" s="30">
        <v>7.186226919137283</v>
      </c>
      <c r="E523" s="13">
        <v>110</v>
      </c>
      <c r="F523" s="14">
        <v>1.34904</v>
      </c>
      <c r="G523" s="14">
        <v>0.23386</v>
      </c>
      <c r="H523" s="31">
        <v>0.9853047755123783</v>
      </c>
      <c r="I523" s="30">
        <v>8.830592958573055</v>
      </c>
      <c r="J523" s="13">
        <v>110</v>
      </c>
      <c r="K523" s="14">
        <v>1.6599000000000002</v>
      </c>
      <c r="L523" s="14">
        <v>0.27456</v>
      </c>
      <c r="M523" s="31">
        <v>0.9865946265378843</v>
      </c>
      <c r="N523" s="30">
        <v>10.647465113036686</v>
      </c>
      <c r="O523" s="13">
        <v>110</v>
      </c>
      <c r="P523" s="14">
        <v>2.00112</v>
      </c>
      <c r="Q523" s="14">
        <v>0.33286</v>
      </c>
      <c r="R523" s="31">
        <v>0.986446631718725</v>
      </c>
    </row>
    <row r="524" spans="1:18" ht="12.75">
      <c r="A524" s="2">
        <v>517</v>
      </c>
      <c r="B524" s="7" t="s">
        <v>11</v>
      </c>
      <c r="C524" s="8" t="s">
        <v>19</v>
      </c>
      <c r="D524" s="30">
        <v>8.421839308211322</v>
      </c>
      <c r="E524" s="13">
        <v>110</v>
      </c>
      <c r="F524" s="14">
        <v>1.58114</v>
      </c>
      <c r="G524" s="14">
        <v>0.27324</v>
      </c>
      <c r="H524" s="31">
        <v>0.9853943379375919</v>
      </c>
      <c r="I524" s="30">
        <v>10.014997886503357</v>
      </c>
      <c r="J524" s="13">
        <v>110</v>
      </c>
      <c r="K524" s="14">
        <v>1.88848</v>
      </c>
      <c r="L524" s="14">
        <v>0.27302</v>
      </c>
      <c r="M524" s="31">
        <v>0.9897105854415873</v>
      </c>
      <c r="N524" s="30">
        <v>11.800829179906527</v>
      </c>
      <c r="O524" s="13">
        <v>110</v>
      </c>
      <c r="P524" s="14">
        <v>2.22332</v>
      </c>
      <c r="Q524" s="14">
        <v>0.33462000000000003</v>
      </c>
      <c r="R524" s="31">
        <v>0.988863025043224</v>
      </c>
    </row>
    <row r="525" spans="1:18" ht="12.75">
      <c r="A525" s="2">
        <v>518</v>
      </c>
      <c r="B525" s="7" t="s">
        <v>11</v>
      </c>
      <c r="C525" s="8" t="s">
        <v>523</v>
      </c>
      <c r="D525" s="30">
        <v>26.136782765545828</v>
      </c>
      <c r="E525" s="13">
        <v>10</v>
      </c>
      <c r="F525" s="14">
        <v>0.33696</v>
      </c>
      <c r="G525" s="14">
        <v>0.30232</v>
      </c>
      <c r="H525" s="31">
        <v>0.7443301207009652</v>
      </c>
      <c r="I525" s="30">
        <v>50.48710906096064</v>
      </c>
      <c r="J525" s="13">
        <v>10</v>
      </c>
      <c r="K525" s="14">
        <v>0.7123999999999999</v>
      </c>
      <c r="L525" s="14">
        <v>0.50712</v>
      </c>
      <c r="M525" s="31">
        <v>0.8146719814637439</v>
      </c>
      <c r="N525" s="30">
        <v>38.66628367626418</v>
      </c>
      <c r="O525" s="13">
        <v>10</v>
      </c>
      <c r="P525" s="14">
        <v>0.51736</v>
      </c>
      <c r="Q525" s="14">
        <v>0.42528</v>
      </c>
      <c r="R525" s="31">
        <v>0.7725023117525633</v>
      </c>
    </row>
    <row r="526" spans="1:18" ht="12.75">
      <c r="A526" s="2">
        <v>519</v>
      </c>
      <c r="B526" s="7" t="s">
        <v>11</v>
      </c>
      <c r="C526" s="8" t="s">
        <v>524</v>
      </c>
      <c r="D526" s="30">
        <v>21.48801393800739</v>
      </c>
      <c r="E526" s="13">
        <v>10</v>
      </c>
      <c r="F526" s="14">
        <v>0.34002</v>
      </c>
      <c r="G526" s="14">
        <v>0.15134999999999998</v>
      </c>
      <c r="H526" s="31">
        <v>0.9135820513529538</v>
      </c>
      <c r="I526" s="30">
        <v>37.077560599370614</v>
      </c>
      <c r="J526" s="13">
        <v>10</v>
      </c>
      <c r="K526" s="14">
        <v>0.6219</v>
      </c>
      <c r="L526" s="14">
        <v>0.16019999999999998</v>
      </c>
      <c r="M526" s="31">
        <v>0.9683866106744983</v>
      </c>
      <c r="N526" s="30">
        <v>43.16344720941552</v>
      </c>
      <c r="O526" s="13">
        <v>10</v>
      </c>
      <c r="P526" s="14">
        <v>0.72249</v>
      </c>
      <c r="Q526" s="14">
        <v>0.19218000000000002</v>
      </c>
      <c r="R526" s="31">
        <v>0.9663959274685122</v>
      </c>
    </row>
    <row r="527" spans="1:18" ht="12.75">
      <c r="A527" s="2">
        <v>520</v>
      </c>
      <c r="B527" s="7" t="s">
        <v>11</v>
      </c>
      <c r="C527" s="8" t="s">
        <v>525</v>
      </c>
      <c r="D527" s="30">
        <v>35.07187882050234</v>
      </c>
      <c r="E527" s="13">
        <v>10</v>
      </c>
      <c r="F527" s="14">
        <v>0.51846</v>
      </c>
      <c r="G527" s="14">
        <v>0.31656</v>
      </c>
      <c r="H527" s="31">
        <v>0.8534844172336418</v>
      </c>
      <c r="I527" s="30">
        <v>57.35365529763557</v>
      </c>
      <c r="J527" s="13">
        <v>10</v>
      </c>
      <c r="K527" s="14">
        <v>0.92652</v>
      </c>
      <c r="L527" s="14">
        <v>0.35831999999999997</v>
      </c>
      <c r="M527" s="31">
        <v>0.932680870353567</v>
      </c>
      <c r="N527" s="30">
        <v>61.221095187851716</v>
      </c>
      <c r="O527" s="13">
        <v>10</v>
      </c>
      <c r="P527" s="14">
        <v>0.97668</v>
      </c>
      <c r="Q527" s="14">
        <v>0.41292</v>
      </c>
      <c r="R527" s="31">
        <v>0.9210656215506864</v>
      </c>
    </row>
    <row r="528" spans="1:18" ht="12.75">
      <c r="A528" s="2">
        <v>521</v>
      </c>
      <c r="B528" s="7" t="s">
        <v>11</v>
      </c>
      <c r="C528" s="8" t="s">
        <v>526</v>
      </c>
      <c r="D528" s="30">
        <v>8.078430540643401</v>
      </c>
      <c r="E528" s="13">
        <v>10</v>
      </c>
      <c r="F528" s="14">
        <v>0.12012</v>
      </c>
      <c r="G528" s="14">
        <v>0.07176</v>
      </c>
      <c r="H528" s="31">
        <v>0.8584750959501897</v>
      </c>
      <c r="I528" s="30">
        <v>7.789011062601808</v>
      </c>
      <c r="J528" s="13">
        <v>10</v>
      </c>
      <c r="K528" s="14">
        <v>0.12408</v>
      </c>
      <c r="L528" s="14">
        <v>0.05296</v>
      </c>
      <c r="M528" s="31">
        <v>0.9197267897719387</v>
      </c>
      <c r="N528" s="30">
        <v>9.372277133475444</v>
      </c>
      <c r="O528" s="13">
        <v>10</v>
      </c>
      <c r="P528" s="14">
        <v>0.14944</v>
      </c>
      <c r="Q528" s="14">
        <v>0.0634</v>
      </c>
      <c r="R528" s="31">
        <v>0.9205790972562019</v>
      </c>
    </row>
    <row r="529" spans="1:18" ht="12.75">
      <c r="A529" s="2">
        <v>522</v>
      </c>
      <c r="B529" s="7" t="s">
        <v>11</v>
      </c>
      <c r="C529" s="8" t="s">
        <v>527</v>
      </c>
      <c r="D529" s="30">
        <v>0</v>
      </c>
      <c r="E529" s="13">
        <v>10</v>
      </c>
      <c r="F529" s="14">
        <v>0</v>
      </c>
      <c r="G529" s="14">
        <v>0</v>
      </c>
      <c r="H529" s="31">
        <v>0</v>
      </c>
      <c r="I529" s="30">
        <v>0</v>
      </c>
      <c r="J529" s="13">
        <v>10</v>
      </c>
      <c r="K529" s="14">
        <v>0</v>
      </c>
      <c r="L529" s="14">
        <v>0</v>
      </c>
      <c r="M529" s="31">
        <v>0</v>
      </c>
      <c r="N529" s="30">
        <v>0</v>
      </c>
      <c r="O529" s="13">
        <v>10</v>
      </c>
      <c r="P529" s="14">
        <v>0</v>
      </c>
      <c r="Q529" s="14">
        <v>0</v>
      </c>
      <c r="R529" s="31">
        <v>0</v>
      </c>
    </row>
    <row r="530" spans="1:18" ht="12.75">
      <c r="A530" s="2">
        <v>523</v>
      </c>
      <c r="B530" s="7" t="s">
        <v>11</v>
      </c>
      <c r="C530" s="8" t="s">
        <v>528</v>
      </c>
      <c r="D530" s="30">
        <v>12.536947847595654</v>
      </c>
      <c r="E530" s="13">
        <v>10</v>
      </c>
      <c r="F530" s="14">
        <v>0.20528</v>
      </c>
      <c r="G530" s="14">
        <v>0.0708</v>
      </c>
      <c r="H530" s="31">
        <v>0.9453534041937962</v>
      </c>
      <c r="I530" s="30">
        <v>17.71112674751854</v>
      </c>
      <c r="J530" s="13">
        <v>10</v>
      </c>
      <c r="K530" s="14">
        <v>0.29944</v>
      </c>
      <c r="L530" s="14">
        <v>0.06664</v>
      </c>
      <c r="M530" s="31">
        <v>0.9761195155489673</v>
      </c>
      <c r="N530" s="30">
        <v>26.679388698644004</v>
      </c>
      <c r="O530" s="13">
        <v>10</v>
      </c>
      <c r="P530" s="14">
        <v>0.4572</v>
      </c>
      <c r="Q530" s="14">
        <v>0.06712</v>
      </c>
      <c r="R530" s="31">
        <v>0.989395019710152</v>
      </c>
    </row>
    <row r="531" spans="1:18" ht="12.75">
      <c r="A531" s="2">
        <v>524</v>
      </c>
      <c r="B531" s="7" t="s">
        <v>11</v>
      </c>
      <c r="C531" s="8" t="s">
        <v>529</v>
      </c>
      <c r="D531" s="30">
        <v>106.28326058227607</v>
      </c>
      <c r="E531" s="13">
        <v>10</v>
      </c>
      <c r="F531" s="14">
        <v>1.74186</v>
      </c>
      <c r="G531" s="14">
        <v>0.59562</v>
      </c>
      <c r="H531" s="31">
        <v>0.9462104703798927</v>
      </c>
      <c r="I531" s="30">
        <v>152.7745503282533</v>
      </c>
      <c r="J531" s="13">
        <v>10</v>
      </c>
      <c r="K531" s="14">
        <v>2.5665</v>
      </c>
      <c r="L531" s="14">
        <v>0.64428</v>
      </c>
      <c r="M531" s="31">
        <v>0.9699059579566272</v>
      </c>
      <c r="N531" s="30">
        <v>165.25622059093575</v>
      </c>
      <c r="O531" s="13">
        <v>10</v>
      </c>
      <c r="P531" s="14">
        <v>2.7912600000000003</v>
      </c>
      <c r="Q531" s="14">
        <v>0.6338400000000001</v>
      </c>
      <c r="R531" s="31">
        <v>0.9751734044356013</v>
      </c>
    </row>
    <row r="532" spans="1:18" ht="12.75">
      <c r="A532" s="2">
        <v>525</v>
      </c>
      <c r="B532" s="7" t="s">
        <v>11</v>
      </c>
      <c r="C532" s="8" t="s">
        <v>20</v>
      </c>
      <c r="D532" s="30">
        <v>104.76356286498981</v>
      </c>
      <c r="E532" s="13">
        <v>0.4</v>
      </c>
      <c r="F532" s="14">
        <v>0.07154300000000001</v>
      </c>
      <c r="G532" s="14">
        <v>0.012239000000000002</v>
      </c>
      <c r="H532" s="31">
        <v>0.9856807361989058</v>
      </c>
      <c r="I532" s="30">
        <v>59.66993896985875</v>
      </c>
      <c r="J532" s="13">
        <v>0.4</v>
      </c>
      <c r="K532" s="14">
        <v>0.041026</v>
      </c>
      <c r="L532" s="14">
        <v>0.00509</v>
      </c>
      <c r="M532" s="31">
        <v>0.9923913344262995</v>
      </c>
      <c r="N532" s="30">
        <v>177.5186655091984</v>
      </c>
      <c r="O532" s="13">
        <v>0.4</v>
      </c>
      <c r="P532" s="14">
        <v>0.11920099999999999</v>
      </c>
      <c r="Q532" s="14">
        <v>0.030286999999999998</v>
      </c>
      <c r="R532" s="31">
        <v>0.9692041290456092</v>
      </c>
    </row>
    <row r="533" spans="1:18" ht="12.75">
      <c r="A533" s="2">
        <v>526</v>
      </c>
      <c r="B533" s="7" t="s">
        <v>11</v>
      </c>
      <c r="C533" s="8" t="s">
        <v>21</v>
      </c>
      <c r="D533" s="30">
        <v>0.015877132402714707</v>
      </c>
      <c r="E533" s="13">
        <v>0.4</v>
      </c>
      <c r="F533" s="14">
        <v>1.1E-05</v>
      </c>
      <c r="G533" s="14">
        <v>0</v>
      </c>
      <c r="H533" s="31">
        <v>1</v>
      </c>
      <c r="I533" s="30">
        <v>0.014433756729740644</v>
      </c>
      <c r="J533" s="13">
        <v>0.4</v>
      </c>
      <c r="K533" s="14">
        <v>1E-05</v>
      </c>
      <c r="L533" s="14">
        <v>0</v>
      </c>
      <c r="M533" s="31">
        <v>1</v>
      </c>
      <c r="N533" s="30">
        <v>0.015877132402714707</v>
      </c>
      <c r="O533" s="13">
        <v>0.4</v>
      </c>
      <c r="P533" s="14">
        <v>1.1E-05</v>
      </c>
      <c r="Q533" s="14">
        <v>0</v>
      </c>
      <c r="R533" s="31">
        <v>1</v>
      </c>
    </row>
    <row r="534" spans="1:18" ht="12.75">
      <c r="A534" s="2">
        <v>527</v>
      </c>
      <c r="B534" s="7" t="s">
        <v>22</v>
      </c>
      <c r="C534" s="8" t="s">
        <v>537</v>
      </c>
      <c r="D534" s="30">
        <v>28.12775356891007</v>
      </c>
      <c r="E534" s="13">
        <v>0.4</v>
      </c>
      <c r="F534" s="14">
        <v>0.017733000000000002</v>
      </c>
      <c r="G534" s="14">
        <v>0.008081</v>
      </c>
      <c r="H534" s="31">
        <v>0.9099688941082004</v>
      </c>
      <c r="I534" s="30">
        <v>35.77102834347931</v>
      </c>
      <c r="J534" s="13">
        <v>0.4</v>
      </c>
      <c r="K534" s="14">
        <v>0.023652</v>
      </c>
      <c r="L534" s="14">
        <v>0.007401</v>
      </c>
      <c r="M534" s="31">
        <v>0.9543679060433193</v>
      </c>
      <c r="N534" s="30">
        <v>57.296975214665565</v>
      </c>
      <c r="O534" s="13">
        <v>0.4</v>
      </c>
      <c r="P534" s="14">
        <v>0.038604</v>
      </c>
      <c r="Q534" s="14">
        <v>0.009249</v>
      </c>
      <c r="R534" s="31">
        <v>0.9724784645390641</v>
      </c>
    </row>
    <row r="535" spans="1:18" ht="12.75">
      <c r="A535" s="2">
        <v>528</v>
      </c>
      <c r="B535" s="7" t="s">
        <v>22</v>
      </c>
      <c r="C535" s="8" t="s">
        <v>538</v>
      </c>
      <c r="D535" s="30">
        <v>15.198675175268843</v>
      </c>
      <c r="E535" s="13">
        <v>0.4</v>
      </c>
      <c r="F535" s="14">
        <v>0.00839</v>
      </c>
      <c r="G535" s="14">
        <v>0.006363000000000001</v>
      </c>
      <c r="H535" s="31">
        <v>0.7967748344248823</v>
      </c>
      <c r="I535" s="30">
        <v>14.604719128875205</v>
      </c>
      <c r="J535" s="13">
        <v>0.4</v>
      </c>
      <c r="K535" s="14">
        <v>0.008275000000000001</v>
      </c>
      <c r="L535" s="14">
        <v>0.005823</v>
      </c>
      <c r="M535" s="31">
        <v>0.8178133100996003</v>
      </c>
      <c r="N535" s="30">
        <v>14.550315718224123</v>
      </c>
      <c r="O535" s="13">
        <v>0.4</v>
      </c>
      <c r="P535" s="14">
        <v>0.008271</v>
      </c>
      <c r="Q535" s="14">
        <v>0.005763</v>
      </c>
      <c r="R535" s="31">
        <v>0.8204743060122099</v>
      </c>
    </row>
    <row r="536" spans="1:18" ht="12.75">
      <c r="A536" s="2">
        <v>529</v>
      </c>
      <c r="B536" s="7" t="s">
        <v>22</v>
      </c>
      <c r="C536" s="8" t="s">
        <v>539</v>
      </c>
      <c r="D536" s="30">
        <v>1.0745271021865077</v>
      </c>
      <c r="E536" s="13">
        <v>10</v>
      </c>
      <c r="F536" s="14">
        <v>0.016988</v>
      </c>
      <c r="G536" s="14">
        <v>0.007602</v>
      </c>
      <c r="H536" s="31">
        <v>0.9127760810346658</v>
      </c>
      <c r="I536" s="30">
        <v>1.1797594740737056</v>
      </c>
      <c r="J536" s="13">
        <v>10</v>
      </c>
      <c r="K536" s="14">
        <v>0.019627</v>
      </c>
      <c r="L536" s="14">
        <v>0.005686</v>
      </c>
      <c r="M536" s="31">
        <v>0.9605054235552456</v>
      </c>
      <c r="N536" s="30">
        <v>2.0298073677075865</v>
      </c>
      <c r="O536" s="13">
        <v>10</v>
      </c>
      <c r="P536" s="14">
        <v>0.034092</v>
      </c>
      <c r="Q536" s="14">
        <v>0.008589000000000001</v>
      </c>
      <c r="R536" s="31">
        <v>0.9696991788655412</v>
      </c>
    </row>
    <row r="537" spans="1:18" ht="12.75">
      <c r="A537" s="2">
        <v>530</v>
      </c>
      <c r="B537" s="7" t="s">
        <v>22</v>
      </c>
      <c r="C537" s="8" t="s">
        <v>540</v>
      </c>
      <c r="D537" s="30">
        <v>57.8841181622098</v>
      </c>
      <c r="E537" s="13">
        <v>0.4</v>
      </c>
      <c r="F537" s="14">
        <v>0.037961</v>
      </c>
      <c r="G537" s="14">
        <v>0.012932</v>
      </c>
      <c r="H537" s="31">
        <v>0.9465806107337388</v>
      </c>
      <c r="I537" s="30">
        <v>75.89624993480683</v>
      </c>
      <c r="J537" s="13">
        <v>0.4</v>
      </c>
      <c r="K537" s="14">
        <v>0.050371</v>
      </c>
      <c r="L537" s="14">
        <v>0.015089</v>
      </c>
      <c r="M537" s="31">
        <v>0.9579429297999299</v>
      </c>
      <c r="N537" s="30">
        <v>116.82837811650613</v>
      </c>
      <c r="O537" s="13">
        <v>0.4</v>
      </c>
      <c r="P537" s="14">
        <v>0.078692</v>
      </c>
      <c r="Q537" s="14">
        <v>0.018948</v>
      </c>
      <c r="R537" s="31">
        <v>0.9722134321201159</v>
      </c>
    </row>
    <row r="538" spans="1:18" ht="12.75">
      <c r="A538" s="2">
        <v>531</v>
      </c>
      <c r="B538" s="7" t="s">
        <v>22</v>
      </c>
      <c r="C538" s="8" t="s">
        <v>541</v>
      </c>
      <c r="D538" s="30">
        <v>126.05167168830673</v>
      </c>
      <c r="E538" s="13">
        <v>0.4</v>
      </c>
      <c r="F538" s="14">
        <v>0.081583</v>
      </c>
      <c r="G538" s="14">
        <v>0.03116</v>
      </c>
      <c r="H538" s="31">
        <v>0.9341797371749313</v>
      </c>
      <c r="I538" s="30">
        <v>152.47252493618865</v>
      </c>
      <c r="J538" s="13">
        <v>0.4</v>
      </c>
      <c r="K538" s="14">
        <v>0.10180299999999999</v>
      </c>
      <c r="L538" s="14">
        <v>0.028198</v>
      </c>
      <c r="M538" s="31">
        <v>0.9637144377144314</v>
      </c>
      <c r="N538" s="30">
        <v>189.32696957468403</v>
      </c>
      <c r="O538" s="13">
        <v>0.4</v>
      </c>
      <c r="P538" s="14">
        <v>0.127674</v>
      </c>
      <c r="Q538" s="14">
        <v>0.03008</v>
      </c>
      <c r="R538" s="31">
        <v>0.9733507385940435</v>
      </c>
    </row>
    <row r="539" spans="1:18" ht="12.75">
      <c r="A539" s="2">
        <v>532</v>
      </c>
      <c r="B539" s="7" t="s">
        <v>22</v>
      </c>
      <c r="C539" s="8" t="s">
        <v>625</v>
      </c>
      <c r="D539" s="30">
        <v>0.16738179909018386</v>
      </c>
      <c r="E539" s="13">
        <v>0.4</v>
      </c>
      <c r="F539" s="14">
        <v>6.2E-05</v>
      </c>
      <c r="G539" s="14">
        <v>9.800000000000001E-05</v>
      </c>
      <c r="H539" s="31">
        <v>0.5346417126044627</v>
      </c>
      <c r="I539" s="30">
        <v>0.14497126151988424</v>
      </c>
      <c r="J539" s="13">
        <v>0.4</v>
      </c>
      <c r="K539" s="14">
        <v>5.8E-05</v>
      </c>
      <c r="L539" s="14">
        <v>8.2E-05</v>
      </c>
      <c r="M539" s="31">
        <v>0.5774647206268071</v>
      </c>
      <c r="N539" s="30">
        <v>0.14615203271479552</v>
      </c>
      <c r="O539" s="13">
        <v>0.4</v>
      </c>
      <c r="P539" s="14">
        <v>5.8E-05</v>
      </c>
      <c r="Q539" s="14">
        <v>8.3E-05</v>
      </c>
      <c r="R539" s="31">
        <v>0.5727993478945358</v>
      </c>
    </row>
    <row r="540" spans="1:18" ht="12.75">
      <c r="A540" s="2">
        <v>533</v>
      </c>
      <c r="B540" s="7" t="s">
        <v>22</v>
      </c>
      <c r="C540" s="8" t="s">
        <v>542</v>
      </c>
      <c r="D540" s="30">
        <v>26.251598721157283</v>
      </c>
      <c r="E540" s="13">
        <v>0.4</v>
      </c>
      <c r="F540" s="14">
        <v>0.017545</v>
      </c>
      <c r="G540" s="14">
        <v>0.004791999999999999</v>
      </c>
      <c r="H540" s="31">
        <v>0.964666055249437</v>
      </c>
      <c r="I540" s="30">
        <v>27.203194703625037</v>
      </c>
      <c r="J540" s="13">
        <v>0.4</v>
      </c>
      <c r="K540" s="14">
        <v>0.018545000000000002</v>
      </c>
      <c r="L540" s="14">
        <v>0.0033599999999999997</v>
      </c>
      <c r="M540" s="31">
        <v>0.9839800856822548</v>
      </c>
      <c r="N540" s="30">
        <v>29.20246465055076</v>
      </c>
      <c r="O540" s="13">
        <v>0.4</v>
      </c>
      <c r="P540" s="14">
        <v>0.019546</v>
      </c>
      <c r="Q540" s="14">
        <v>0.005224</v>
      </c>
      <c r="R540" s="31">
        <v>0.9660904050925366</v>
      </c>
    </row>
    <row r="541" spans="1:18" ht="12.75">
      <c r="A541" s="2">
        <v>534</v>
      </c>
      <c r="B541" s="7" t="s">
        <v>22</v>
      </c>
      <c r="C541" s="8" t="s">
        <v>543</v>
      </c>
      <c r="D541" s="30">
        <v>0.7765361120600467</v>
      </c>
      <c r="E541" s="13">
        <v>0.4</v>
      </c>
      <c r="F541" s="14">
        <v>0.0005380000000000001</v>
      </c>
      <c r="G541" s="14">
        <v>0</v>
      </c>
      <c r="H541" s="31">
        <v>1</v>
      </c>
      <c r="I541" s="30">
        <v>1.283190197645436</v>
      </c>
      <c r="J541" s="13">
        <v>0.4</v>
      </c>
      <c r="K541" s="14">
        <v>0.000889</v>
      </c>
      <c r="L541" s="14">
        <v>6E-06</v>
      </c>
      <c r="M541" s="31">
        <v>0.9999772252223043</v>
      </c>
      <c r="N541" s="30">
        <v>5.686326435699355</v>
      </c>
      <c r="O541" s="13">
        <v>0.4</v>
      </c>
      <c r="P541" s="14">
        <v>0.003908</v>
      </c>
      <c r="Q541" s="14">
        <v>0.000498</v>
      </c>
      <c r="R541" s="31">
        <v>0.9919782470752401</v>
      </c>
    </row>
    <row r="542" spans="1:18" ht="12.75">
      <c r="A542" s="2">
        <v>535</v>
      </c>
      <c r="B542" s="7" t="s">
        <v>22</v>
      </c>
      <c r="C542" s="8" t="s">
        <v>544</v>
      </c>
      <c r="D542" s="30">
        <v>59.51356212732803</v>
      </c>
      <c r="E542" s="13">
        <v>0.4</v>
      </c>
      <c r="F542" s="14">
        <v>0.038454</v>
      </c>
      <c r="G542" s="14">
        <v>0.014879</v>
      </c>
      <c r="H542" s="31">
        <v>0.9326205010178342</v>
      </c>
      <c r="I542" s="30">
        <v>185.994413922614</v>
      </c>
      <c r="J542" s="13">
        <v>0.4</v>
      </c>
      <c r="K542" s="14">
        <v>0.127118</v>
      </c>
      <c r="L542" s="14">
        <v>0.021120999999999997</v>
      </c>
      <c r="M542" s="31">
        <v>0.9864760178951211</v>
      </c>
      <c r="N542" s="30">
        <v>136.40211594919143</v>
      </c>
      <c r="O542" s="13">
        <v>0.4</v>
      </c>
      <c r="P542" s="14">
        <v>0.092792</v>
      </c>
      <c r="Q542" s="14">
        <v>0.017897</v>
      </c>
      <c r="R542" s="31">
        <v>0.9819035028496075</v>
      </c>
    </row>
    <row r="543" spans="1:18" ht="12.75">
      <c r="A543" s="2">
        <v>536</v>
      </c>
      <c r="B543" s="7" t="s">
        <v>22</v>
      </c>
      <c r="C543" s="8" t="s">
        <v>545</v>
      </c>
      <c r="D543" s="30">
        <v>125.72366507709147</v>
      </c>
      <c r="E543" s="13">
        <v>0.4</v>
      </c>
      <c r="F543" s="14">
        <v>0.08081</v>
      </c>
      <c r="G543" s="14">
        <v>0.032509</v>
      </c>
      <c r="H543" s="31">
        <v>0.9277425062458458</v>
      </c>
      <c r="I543" s="30">
        <v>141.4990867167229</v>
      </c>
      <c r="J543" s="13">
        <v>0.4</v>
      </c>
      <c r="K543" s="14">
        <v>0.096688</v>
      </c>
      <c r="L543" s="14">
        <v>0.016186</v>
      </c>
      <c r="M543" s="31">
        <v>0.9862756736225842</v>
      </c>
      <c r="N543" s="30">
        <v>211.07628305603163</v>
      </c>
      <c r="O543" s="13">
        <v>0.4</v>
      </c>
      <c r="P543" s="14">
        <v>0.139767</v>
      </c>
      <c r="Q543" s="14">
        <v>0.04302</v>
      </c>
      <c r="R543" s="31">
        <v>0.9557506166195554</v>
      </c>
    </row>
    <row r="544" spans="1:18" ht="12.75">
      <c r="A544" s="2">
        <v>537</v>
      </c>
      <c r="B544" s="7" t="s">
        <v>22</v>
      </c>
      <c r="C544" s="8" t="s">
        <v>546</v>
      </c>
      <c r="D544" s="30">
        <v>0</v>
      </c>
      <c r="E544" s="13">
        <v>0.4</v>
      </c>
      <c r="F544" s="14">
        <v>0</v>
      </c>
      <c r="G544" s="14">
        <v>0</v>
      </c>
      <c r="H544" s="31">
        <v>0</v>
      </c>
      <c r="I544" s="30">
        <v>0</v>
      </c>
      <c r="J544" s="13">
        <v>0.4</v>
      </c>
      <c r="K544" s="14">
        <v>0</v>
      </c>
      <c r="L544" s="14">
        <v>0</v>
      </c>
      <c r="M544" s="31">
        <v>0</v>
      </c>
      <c r="N544" s="30">
        <v>0</v>
      </c>
      <c r="O544" s="13">
        <v>0.4</v>
      </c>
      <c r="P544" s="14">
        <v>0</v>
      </c>
      <c r="Q544" s="14">
        <v>0</v>
      </c>
      <c r="R544" s="31">
        <v>0</v>
      </c>
    </row>
    <row r="545" spans="1:18" ht="12.75">
      <c r="A545" s="2">
        <v>538</v>
      </c>
      <c r="B545" s="7" t="s">
        <v>22</v>
      </c>
      <c r="C545" s="8" t="s">
        <v>547</v>
      </c>
      <c r="D545" s="30">
        <v>30.34813366035326</v>
      </c>
      <c r="E545" s="13">
        <v>0.4</v>
      </c>
      <c r="F545" s="14">
        <v>0.019989999999999997</v>
      </c>
      <c r="G545" s="14">
        <v>0.0065179999999999995</v>
      </c>
      <c r="H545" s="31">
        <v>0.9507365436591955</v>
      </c>
      <c r="I545" s="30">
        <v>44.18077893251016</v>
      </c>
      <c r="J545" s="13">
        <v>0.4</v>
      </c>
      <c r="K545" s="14">
        <v>0.029742</v>
      </c>
      <c r="L545" s="14">
        <v>0.007235</v>
      </c>
      <c r="M545" s="31">
        <v>0.9716641558350994</v>
      </c>
      <c r="N545" s="30">
        <v>70.05971893082832</v>
      </c>
      <c r="O545" s="13">
        <v>0.4</v>
      </c>
      <c r="P545" s="14">
        <v>0.047582</v>
      </c>
      <c r="Q545" s="14">
        <v>0.00959</v>
      </c>
      <c r="R545" s="31">
        <v>0.9802879931513868</v>
      </c>
    </row>
    <row r="546" spans="1:18" ht="12.75">
      <c r="A546" s="2">
        <v>539</v>
      </c>
      <c r="B546" s="7" t="s">
        <v>22</v>
      </c>
      <c r="C546" s="8" t="s">
        <v>548</v>
      </c>
      <c r="D546" s="30">
        <v>69.46271565859391</v>
      </c>
      <c r="E546" s="13">
        <v>0.4</v>
      </c>
      <c r="F546" s="14">
        <v>0.04582</v>
      </c>
      <c r="G546" s="14">
        <v>0.014716</v>
      </c>
      <c r="H546" s="31">
        <v>0.9521003132201811</v>
      </c>
      <c r="I546" s="30">
        <v>96.0717761732515</v>
      </c>
      <c r="J546" s="13">
        <v>0.4</v>
      </c>
      <c r="K546" s="14">
        <v>0.064921</v>
      </c>
      <c r="L546" s="14">
        <v>0.014682</v>
      </c>
      <c r="M546" s="31">
        <v>0.9753685816754878</v>
      </c>
      <c r="N546" s="30">
        <v>140.53198127265077</v>
      </c>
      <c r="O546" s="13">
        <v>0.4</v>
      </c>
      <c r="P546" s="14">
        <v>0.09579800000000001</v>
      </c>
      <c r="Q546" s="14">
        <v>0.017388999999999998</v>
      </c>
      <c r="R546" s="31">
        <v>0.9839219618721687</v>
      </c>
    </row>
    <row r="547" spans="1:18" ht="12.75">
      <c r="A547" s="2">
        <v>540</v>
      </c>
      <c r="B547" s="7" t="s">
        <v>22</v>
      </c>
      <c r="C547" s="8" t="s">
        <v>549</v>
      </c>
      <c r="D547" s="30">
        <v>46.01266791149295</v>
      </c>
      <c r="E547" s="13">
        <v>0.4</v>
      </c>
      <c r="F547" s="14">
        <v>0.031086</v>
      </c>
      <c r="G547" s="14">
        <v>0.007064</v>
      </c>
      <c r="H547" s="31">
        <v>0.9751396345106199</v>
      </c>
      <c r="I547" s="30">
        <v>85.25360189116157</v>
      </c>
      <c r="J547" s="13">
        <v>0.4</v>
      </c>
      <c r="K547" s="14">
        <v>0.058457</v>
      </c>
      <c r="L547" s="14">
        <v>0.008456</v>
      </c>
      <c r="M547" s="31">
        <v>0.9896990841837061</v>
      </c>
      <c r="N547" s="30">
        <v>63.307977018434784</v>
      </c>
      <c r="O547" s="13">
        <v>0.4</v>
      </c>
      <c r="P547" s="14">
        <v>0.042787</v>
      </c>
      <c r="Q547" s="14">
        <v>0.009647000000000001</v>
      </c>
      <c r="R547" s="31">
        <v>0.9755123734495249</v>
      </c>
    </row>
    <row r="548" spans="1:18" ht="12.75">
      <c r="A548" s="2">
        <v>541</v>
      </c>
      <c r="B548" s="7" t="s">
        <v>22</v>
      </c>
      <c r="C548" s="8" t="s">
        <v>550</v>
      </c>
      <c r="D548" s="30">
        <v>106.33402187603618</v>
      </c>
      <c r="E548" s="13">
        <v>0.4</v>
      </c>
      <c r="F548" s="14">
        <v>0.069162</v>
      </c>
      <c r="G548" s="14">
        <v>0.025376000000000003</v>
      </c>
      <c r="H548" s="31">
        <v>0.9388034660309372</v>
      </c>
      <c r="I548" s="30">
        <v>231.69588683678296</v>
      </c>
      <c r="J548" s="13">
        <v>0.4</v>
      </c>
      <c r="K548" s="14">
        <v>0.15903</v>
      </c>
      <c r="L548" s="14">
        <v>0.021847000000000002</v>
      </c>
      <c r="M548" s="31">
        <v>0.9906953308789802</v>
      </c>
      <c r="N548" s="30">
        <v>218.58940461132448</v>
      </c>
      <c r="O548" s="13">
        <v>0.4</v>
      </c>
      <c r="P548" s="14">
        <v>0.14440799999999998</v>
      </c>
      <c r="Q548" s="14">
        <v>0.045622</v>
      </c>
      <c r="R548" s="31">
        <v>0.953545733625372</v>
      </c>
    </row>
    <row r="549" spans="1:18" ht="12.75">
      <c r="A549" s="2">
        <v>542</v>
      </c>
      <c r="B549" s="7" t="s">
        <v>22</v>
      </c>
      <c r="C549" s="8" t="s">
        <v>551</v>
      </c>
      <c r="D549" s="30">
        <v>2.839551387690199</v>
      </c>
      <c r="E549" s="13">
        <v>0.4</v>
      </c>
      <c r="F549" s="14">
        <v>0.001323</v>
      </c>
      <c r="G549" s="14">
        <v>0.001456</v>
      </c>
      <c r="H549" s="31">
        <v>0.6724956708383497</v>
      </c>
      <c r="I549" s="30">
        <v>0.988789242794776</v>
      </c>
      <c r="J549" s="13">
        <v>0.4</v>
      </c>
      <c r="K549" s="14">
        <v>0.000593</v>
      </c>
      <c r="L549" s="14">
        <v>0.00034300000000000004</v>
      </c>
      <c r="M549" s="31">
        <v>0.8656260980898104</v>
      </c>
      <c r="N549" s="30">
        <v>3.448461311464385</v>
      </c>
      <c r="O549" s="13">
        <v>0.4</v>
      </c>
      <c r="P549" s="14">
        <v>0.001813</v>
      </c>
      <c r="Q549" s="14">
        <v>0.001556</v>
      </c>
      <c r="R549" s="31">
        <v>0.7588428167665133</v>
      </c>
    </row>
    <row r="550" spans="1:18" ht="12.75">
      <c r="A550" s="2">
        <v>543</v>
      </c>
      <c r="B550" s="7" t="s">
        <v>22</v>
      </c>
      <c r="C550" s="8" t="s">
        <v>552</v>
      </c>
      <c r="D550" s="30">
        <v>92.96742786454834</v>
      </c>
      <c r="E550" s="13">
        <v>0.4</v>
      </c>
      <c r="F550" s="14">
        <v>0.057225</v>
      </c>
      <c r="G550" s="14">
        <v>0.029562</v>
      </c>
      <c r="H550" s="31">
        <v>0.8884528138853454</v>
      </c>
      <c r="I550" s="30">
        <v>128.7224499002926</v>
      </c>
      <c r="J550" s="13">
        <v>0.4</v>
      </c>
      <c r="K550" s="14">
        <v>0.082596</v>
      </c>
      <c r="L550" s="14">
        <v>0.033634</v>
      </c>
      <c r="M550" s="31">
        <v>0.9261559050290795</v>
      </c>
      <c r="N550" s="30">
        <v>147.280619340541</v>
      </c>
      <c r="O550" s="13">
        <v>0.4</v>
      </c>
      <c r="P550" s="14">
        <v>0.097116</v>
      </c>
      <c r="Q550" s="14">
        <v>0.031312</v>
      </c>
      <c r="R550" s="31">
        <v>0.9517536827601064</v>
      </c>
    </row>
    <row r="551" spans="1:18" ht="12.75">
      <c r="A551" s="2">
        <v>544</v>
      </c>
      <c r="B551" s="7" t="s">
        <v>22</v>
      </c>
      <c r="C551" s="8" t="s">
        <v>553</v>
      </c>
      <c r="D551" s="30">
        <v>35.74520906126209</v>
      </c>
      <c r="E551" s="13">
        <v>0.4</v>
      </c>
      <c r="F551" s="14">
        <v>0.022268999999999997</v>
      </c>
      <c r="G551" s="14">
        <v>0.010835000000000001</v>
      </c>
      <c r="H551" s="31">
        <v>0.899212333780782</v>
      </c>
      <c r="I551" s="30">
        <v>52.94741101634086</v>
      </c>
      <c r="J551" s="13">
        <v>0.4</v>
      </c>
      <c r="K551" s="14">
        <v>0.0351</v>
      </c>
      <c r="L551" s="14">
        <v>0.01066</v>
      </c>
      <c r="M551" s="31">
        <v>0.9568453895839022</v>
      </c>
      <c r="N551" s="30">
        <v>95.14946786722807</v>
      </c>
      <c r="O551" s="13">
        <v>0.4</v>
      </c>
      <c r="P551" s="14">
        <v>0.064748</v>
      </c>
      <c r="Q551" s="14">
        <v>0.012383</v>
      </c>
      <c r="R551" s="31">
        <v>0.9821987465461515</v>
      </c>
    </row>
    <row r="552" spans="1:18" ht="12.75">
      <c r="A552" s="2">
        <v>545</v>
      </c>
      <c r="B552" s="7" t="s">
        <v>22</v>
      </c>
      <c r="C552" s="8" t="s">
        <v>554</v>
      </c>
      <c r="D552" s="30">
        <v>32.36496179641393</v>
      </c>
      <c r="E552" s="13">
        <v>0.4</v>
      </c>
      <c r="F552" s="14">
        <v>0.020685</v>
      </c>
      <c r="G552" s="14">
        <v>0.008656</v>
      </c>
      <c r="H552" s="31">
        <v>0.9224860509112858</v>
      </c>
      <c r="I552" s="30">
        <v>43.45340965236982</v>
      </c>
      <c r="J552" s="13">
        <v>0.4</v>
      </c>
      <c r="K552" s="14">
        <v>0.028465</v>
      </c>
      <c r="L552" s="14">
        <v>0.009802</v>
      </c>
      <c r="M552" s="31">
        <v>0.945511269653981</v>
      </c>
      <c r="N552" s="30">
        <v>66.76051310779948</v>
      </c>
      <c r="O552" s="13">
        <v>0.4</v>
      </c>
      <c r="P552" s="14">
        <v>0.044887</v>
      </c>
      <c r="Q552" s="14">
        <v>0.011158</v>
      </c>
      <c r="R552" s="31">
        <v>0.9704659358769622</v>
      </c>
    </row>
    <row r="553" spans="1:18" ht="12.75">
      <c r="A553" s="2">
        <v>546</v>
      </c>
      <c r="B553" s="7" t="s">
        <v>22</v>
      </c>
      <c r="C553" s="8" t="s">
        <v>555</v>
      </c>
      <c r="D553" s="30">
        <v>44.65900898288422</v>
      </c>
      <c r="E553" s="13">
        <v>0.4</v>
      </c>
      <c r="F553" s="14">
        <v>0.03015</v>
      </c>
      <c r="G553" s="14">
        <v>0.0069500000000000004</v>
      </c>
      <c r="H553" s="31">
        <v>0.9744456388820997</v>
      </c>
      <c r="I553" s="30">
        <v>181.82007068000866</v>
      </c>
      <c r="J553" s="13">
        <v>0.4</v>
      </c>
      <c r="K553" s="14">
        <v>0.12554</v>
      </c>
      <c r="L553" s="14">
        <v>0.010383</v>
      </c>
      <c r="M553" s="31">
        <v>0.9965972475286656</v>
      </c>
      <c r="N553" s="30">
        <v>104.6757244223002</v>
      </c>
      <c r="O553" s="13">
        <v>0.4</v>
      </c>
      <c r="P553" s="14">
        <v>0.07159</v>
      </c>
      <c r="Q553" s="14">
        <v>0.011586</v>
      </c>
      <c r="R553" s="31">
        <v>0.9871559523327216</v>
      </c>
    </row>
    <row r="554" spans="1:18" ht="12.75">
      <c r="A554" s="2">
        <v>547</v>
      </c>
      <c r="B554" s="7" t="s">
        <v>22</v>
      </c>
      <c r="C554" s="8" t="s">
        <v>556</v>
      </c>
      <c r="D554" s="30">
        <v>57.166112576274884</v>
      </c>
      <c r="E554" s="13">
        <v>0.4</v>
      </c>
      <c r="F554" s="14">
        <v>0.036774</v>
      </c>
      <c r="G554" s="14">
        <v>0.014707000000000001</v>
      </c>
      <c r="H554" s="31">
        <v>0.9284993260146396</v>
      </c>
      <c r="I554" s="30">
        <v>75.1282836914079</v>
      </c>
      <c r="J554" s="13">
        <v>0.4</v>
      </c>
      <c r="K554" s="14">
        <v>0.050074</v>
      </c>
      <c r="L554" s="14">
        <v>0.014207000000000001</v>
      </c>
      <c r="M554" s="31">
        <v>0.9620290774294522</v>
      </c>
      <c r="N554" s="30">
        <v>126.49180468347873</v>
      </c>
      <c r="O554" s="13">
        <v>0.4</v>
      </c>
      <c r="P554" s="14">
        <v>0.085973</v>
      </c>
      <c r="Q554" s="14">
        <v>0.016992</v>
      </c>
      <c r="R554" s="31">
        <v>0.9810227393238147</v>
      </c>
    </row>
    <row r="555" spans="1:18" ht="12.75">
      <c r="A555" s="2">
        <v>548</v>
      </c>
      <c r="B555" s="7" t="s">
        <v>22</v>
      </c>
      <c r="C555" s="8" t="s">
        <v>557</v>
      </c>
      <c r="D555" s="30">
        <v>23.838938079327278</v>
      </c>
      <c r="E555" s="13">
        <v>0.4</v>
      </c>
      <c r="F555" s="14">
        <v>0.014268000000000001</v>
      </c>
      <c r="G555" s="14">
        <v>0.008319</v>
      </c>
      <c r="H555" s="31">
        <v>0.8638842902089163</v>
      </c>
      <c r="I555" s="30">
        <v>24.097911432667075</v>
      </c>
      <c r="J555" s="13">
        <v>0.4</v>
      </c>
      <c r="K555" s="14">
        <v>0.016024999999999998</v>
      </c>
      <c r="L555" s="14">
        <v>0.004684</v>
      </c>
      <c r="M555" s="31">
        <v>0.9598381678859635</v>
      </c>
      <c r="N555" s="30">
        <v>37.89570075109664</v>
      </c>
      <c r="O555" s="13">
        <v>0.4</v>
      </c>
      <c r="P555" s="14">
        <v>0.024991</v>
      </c>
      <c r="Q555" s="14">
        <v>0.008048</v>
      </c>
      <c r="R555" s="31">
        <v>0.9518599927790224</v>
      </c>
    </row>
    <row r="556" spans="1:18" ht="12.75">
      <c r="A556" s="2">
        <v>549</v>
      </c>
      <c r="B556" s="7" t="s">
        <v>22</v>
      </c>
      <c r="C556" s="8" t="s">
        <v>558</v>
      </c>
      <c r="D556" s="30">
        <v>30.116152954021203</v>
      </c>
      <c r="E556" s="13">
        <v>0.4</v>
      </c>
      <c r="F556" s="14">
        <v>0.019739999999999997</v>
      </c>
      <c r="G556" s="14">
        <v>0.006759</v>
      </c>
      <c r="H556" s="31">
        <v>0.9460782002272192</v>
      </c>
      <c r="I556" s="30">
        <v>40.915131929804815</v>
      </c>
      <c r="J556" s="13">
        <v>0.4</v>
      </c>
      <c r="K556" s="14">
        <v>0.027579</v>
      </c>
      <c r="L556" s="14">
        <v>0.006553</v>
      </c>
      <c r="M556" s="31">
        <v>0.9729128517352827</v>
      </c>
      <c r="N556" s="30">
        <v>53.74480862526786</v>
      </c>
      <c r="O556" s="13">
        <v>0.4</v>
      </c>
      <c r="P556" s="14">
        <v>0.036313000000000005</v>
      </c>
      <c r="Q556" s="14">
        <v>0.008237</v>
      </c>
      <c r="R556" s="31">
        <v>0.9752253688008361</v>
      </c>
    </row>
    <row r="557" spans="1:18" ht="12.75">
      <c r="A557" s="2">
        <v>550</v>
      </c>
      <c r="B557" s="7" t="s">
        <v>22</v>
      </c>
      <c r="C557" s="8" t="s">
        <v>559</v>
      </c>
      <c r="D557" s="30">
        <v>53.16876857783462</v>
      </c>
      <c r="E557" s="13">
        <v>0.4</v>
      </c>
      <c r="F557" s="14">
        <v>0.036219</v>
      </c>
      <c r="G557" s="14">
        <v>0.006716000000000001</v>
      </c>
      <c r="H557" s="31">
        <v>0.9832393131866047</v>
      </c>
      <c r="I557" s="30">
        <v>57.43942925668163</v>
      </c>
      <c r="J557" s="13">
        <v>0.4</v>
      </c>
      <c r="K557" s="14">
        <v>0.03904</v>
      </c>
      <c r="L557" s="14">
        <v>0.007716</v>
      </c>
      <c r="M557" s="31">
        <v>0.9810227399909731</v>
      </c>
      <c r="N557" s="30">
        <v>90.39293898723506</v>
      </c>
      <c r="O557" s="13">
        <v>0.4</v>
      </c>
      <c r="P557" s="14">
        <v>0.062004</v>
      </c>
      <c r="Q557" s="14">
        <v>0.008805</v>
      </c>
      <c r="R557" s="31">
        <v>0.990066992287108</v>
      </c>
    </row>
    <row r="558" spans="1:18" ht="12.75">
      <c r="A558" s="2">
        <v>551</v>
      </c>
      <c r="B558" s="7" t="s">
        <v>22</v>
      </c>
      <c r="C558" s="8" t="s">
        <v>560</v>
      </c>
      <c r="D558" s="30">
        <v>4.030223577338276</v>
      </c>
      <c r="E558" s="13">
        <v>0.4</v>
      </c>
      <c r="F558" s="14">
        <v>0.002121</v>
      </c>
      <c r="G558" s="14">
        <v>0.0018160000000000001</v>
      </c>
      <c r="H558" s="31">
        <v>0.7596104145665942</v>
      </c>
      <c r="I558" s="30">
        <v>6.974687119625272</v>
      </c>
      <c r="J558" s="13">
        <v>0.4</v>
      </c>
      <c r="K558" s="14">
        <v>0.004678</v>
      </c>
      <c r="L558" s="14">
        <v>0.001211</v>
      </c>
      <c r="M558" s="31">
        <v>0.968088070814486</v>
      </c>
      <c r="N558" s="30">
        <v>4.997770336193264</v>
      </c>
      <c r="O558" s="13">
        <v>0.4</v>
      </c>
      <c r="P558" s="14">
        <v>0.003004</v>
      </c>
      <c r="Q558" s="14">
        <v>0.001722</v>
      </c>
      <c r="R558" s="31">
        <v>0.8675669808622474</v>
      </c>
    </row>
    <row r="559" spans="1:18" ht="12.75">
      <c r="A559" s="2">
        <v>552</v>
      </c>
      <c r="B559" s="7" t="s">
        <v>22</v>
      </c>
      <c r="C559" s="8" t="s">
        <v>561</v>
      </c>
      <c r="D559" s="30">
        <v>28.22693763647295</v>
      </c>
      <c r="E559" s="13">
        <v>0.4</v>
      </c>
      <c r="F559" s="14">
        <v>0.01848</v>
      </c>
      <c r="G559" s="14">
        <v>0.006398</v>
      </c>
      <c r="H559" s="31">
        <v>0.9449690497808342</v>
      </c>
      <c r="I559" s="30">
        <v>32.05220669730349</v>
      </c>
      <c r="J559" s="13">
        <v>0.4</v>
      </c>
      <c r="K559" s="14">
        <v>0.021163</v>
      </c>
      <c r="L559" s="14">
        <v>0.006727</v>
      </c>
      <c r="M559" s="31">
        <v>0.9530126788343698</v>
      </c>
      <c r="N559" s="30">
        <v>52.046954862092235</v>
      </c>
      <c r="O559" s="13">
        <v>0.4</v>
      </c>
      <c r="P559" s="14">
        <v>0.035258000000000005</v>
      </c>
      <c r="Q559" s="14">
        <v>0.007559</v>
      </c>
      <c r="R559" s="31">
        <v>0.9777813056030501</v>
      </c>
    </row>
    <row r="560" spans="1:18" ht="12.75">
      <c r="A560" s="2">
        <v>553</v>
      </c>
      <c r="B560" s="7" t="s">
        <v>22</v>
      </c>
      <c r="C560" s="8" t="s">
        <v>562</v>
      </c>
      <c r="D560" s="30">
        <v>59.40693734040383</v>
      </c>
      <c r="E560" s="13">
        <v>0.4</v>
      </c>
      <c r="F560" s="14">
        <v>0.039317</v>
      </c>
      <c r="G560" s="14">
        <v>0.012173</v>
      </c>
      <c r="H560" s="31">
        <v>0.9552621945337189</v>
      </c>
      <c r="I560" s="30">
        <v>108.22853899080101</v>
      </c>
      <c r="J560" s="13">
        <v>0.4</v>
      </c>
      <c r="K560" s="14">
        <v>0.073643</v>
      </c>
      <c r="L560" s="14">
        <v>0.014112</v>
      </c>
      <c r="M560" s="31">
        <v>0.9821301818909671</v>
      </c>
      <c r="N560" s="30">
        <v>103.34135962107976</v>
      </c>
      <c r="O560" s="13">
        <v>0.4</v>
      </c>
      <c r="P560" s="14">
        <v>0.070054</v>
      </c>
      <c r="Q560" s="14">
        <v>0.014784</v>
      </c>
      <c r="R560" s="31">
        <v>0.9784488975689812</v>
      </c>
    </row>
    <row r="561" spans="1:18" ht="12.75">
      <c r="A561" s="2">
        <v>554</v>
      </c>
      <c r="B561" s="7" t="s">
        <v>22</v>
      </c>
      <c r="C561" s="8" t="s">
        <v>563</v>
      </c>
      <c r="D561" s="30">
        <v>57.151575838583256</v>
      </c>
      <c r="E561" s="13">
        <v>0.4</v>
      </c>
      <c r="F561" s="14">
        <v>0.038133</v>
      </c>
      <c r="G561" s="14">
        <v>0.010663</v>
      </c>
      <c r="H561" s="31">
        <v>0.9630573388382777</v>
      </c>
      <c r="I561" s="30">
        <v>64.08032090340477</v>
      </c>
      <c r="J561" s="13">
        <v>0.4</v>
      </c>
      <c r="K561" s="14">
        <v>0.043067</v>
      </c>
      <c r="L561" s="14">
        <v>0.010782</v>
      </c>
      <c r="M561" s="31">
        <v>0.970061623156934</v>
      </c>
      <c r="N561" s="30">
        <v>98.56538882893938</v>
      </c>
      <c r="O561" s="13">
        <v>0.4</v>
      </c>
      <c r="P561" s="14">
        <v>0.06729600000000001</v>
      </c>
      <c r="Q561" s="14">
        <v>0.011598</v>
      </c>
      <c r="R561" s="31">
        <v>0.9854717811445768</v>
      </c>
    </row>
    <row r="562" spans="1:18" ht="12.75">
      <c r="A562" s="2">
        <v>555</v>
      </c>
      <c r="B562" s="7" t="s">
        <v>22</v>
      </c>
      <c r="C562" s="8" t="s">
        <v>564</v>
      </c>
      <c r="D562" s="30">
        <v>44.67678340032998</v>
      </c>
      <c r="E562" s="13">
        <v>0.4</v>
      </c>
      <c r="F562" s="14">
        <v>0.029981999999999998</v>
      </c>
      <c r="G562" s="14">
        <v>0.007692</v>
      </c>
      <c r="H562" s="31">
        <v>0.9686303742894071</v>
      </c>
      <c r="I562" s="30">
        <v>37.48610631509582</v>
      </c>
      <c r="J562" s="13">
        <v>0.4</v>
      </c>
      <c r="K562" s="14">
        <v>0.024952000000000002</v>
      </c>
      <c r="L562" s="14">
        <v>0.0072039999999999995</v>
      </c>
      <c r="M562" s="31">
        <v>0.9607588872879395</v>
      </c>
      <c r="N562" s="30">
        <v>71.69237953460139</v>
      </c>
      <c r="O562" s="13">
        <v>0.4</v>
      </c>
      <c r="P562" s="14">
        <v>0.04865</v>
      </c>
      <c r="Q562" s="14">
        <v>0.010013999999999999</v>
      </c>
      <c r="R562" s="31">
        <v>0.9794656969963921</v>
      </c>
    </row>
    <row r="563" spans="1:18" ht="12.75">
      <c r="A563" s="2">
        <v>556</v>
      </c>
      <c r="B563" s="7" t="s">
        <v>22</v>
      </c>
      <c r="C563" s="8" t="s">
        <v>565</v>
      </c>
      <c r="D563" s="30">
        <v>28.71821329748771</v>
      </c>
      <c r="E563" s="13">
        <v>10</v>
      </c>
      <c r="F563" s="14">
        <v>0.48474</v>
      </c>
      <c r="G563" s="14">
        <v>0.11156999999999999</v>
      </c>
      <c r="H563" s="31">
        <v>0.974520129744499</v>
      </c>
      <c r="I563" s="30">
        <v>44.65998464789257</v>
      </c>
      <c r="J563" s="13">
        <v>10</v>
      </c>
      <c r="K563" s="14">
        <v>0.746655</v>
      </c>
      <c r="L563" s="14">
        <v>0.20214</v>
      </c>
      <c r="M563" s="31">
        <v>0.9652521572510707</v>
      </c>
      <c r="N563" s="30">
        <v>37.34558870536118</v>
      </c>
      <c r="O563" s="13">
        <v>10</v>
      </c>
      <c r="P563" s="14">
        <v>0.635025</v>
      </c>
      <c r="Q563" s="14">
        <v>0.12309</v>
      </c>
      <c r="R563" s="31">
        <v>0.9817273402347249</v>
      </c>
    </row>
    <row r="564" spans="1:18" ht="12.75">
      <c r="A564" s="2">
        <v>557</v>
      </c>
      <c r="B564" s="7" t="s">
        <v>22</v>
      </c>
      <c r="C564" s="8" t="s">
        <v>566</v>
      </c>
      <c r="D564" s="30">
        <v>696.4598256913914</v>
      </c>
      <c r="E564" s="13">
        <v>0.4</v>
      </c>
      <c r="F564" s="14">
        <v>0.48246</v>
      </c>
      <c r="G564" s="14">
        <v>0.007705</v>
      </c>
      <c r="H564" s="31">
        <v>0.9998725001715122</v>
      </c>
      <c r="I564" s="30">
        <v>1101.8135298688628</v>
      </c>
      <c r="J564" s="13">
        <v>0.4</v>
      </c>
      <c r="K564" s="14">
        <v>0.76332</v>
      </c>
      <c r="L564" s="14">
        <v>0.007697</v>
      </c>
      <c r="M564" s="31">
        <v>0.9999491645611699</v>
      </c>
      <c r="N564" s="30">
        <v>913.3088150100161</v>
      </c>
      <c r="O564" s="13">
        <v>0.4</v>
      </c>
      <c r="P564" s="14">
        <v>0.6327</v>
      </c>
      <c r="Q564" s="14">
        <v>0.008634000000000001</v>
      </c>
      <c r="R564" s="31">
        <v>0.9999069025526436</v>
      </c>
    </row>
    <row r="565" spans="1:18" ht="12.75">
      <c r="A565" s="2">
        <v>558</v>
      </c>
      <c r="B565" s="7" t="s">
        <v>22</v>
      </c>
      <c r="C565" s="8" t="s">
        <v>626</v>
      </c>
      <c r="D565" s="30">
        <v>84.91563484816365</v>
      </c>
      <c r="E565" s="13">
        <v>0.4</v>
      </c>
      <c r="F565" s="14">
        <v>0.058677999999999994</v>
      </c>
      <c r="G565" s="14">
        <v>0.0042439999999999995</v>
      </c>
      <c r="H565" s="31">
        <v>0.9973946245613414</v>
      </c>
      <c r="I565" s="30">
        <v>112.80648705120346</v>
      </c>
      <c r="J565" s="13">
        <v>0.4</v>
      </c>
      <c r="K565" s="14">
        <v>0.078091</v>
      </c>
      <c r="L565" s="14">
        <v>0.003153</v>
      </c>
      <c r="M565" s="31">
        <v>0.9991858857111283</v>
      </c>
      <c r="N565" s="30">
        <v>109.08045922811594</v>
      </c>
      <c r="O565" s="13">
        <v>0.4</v>
      </c>
      <c r="P565" s="14">
        <v>0.07535599999999999</v>
      </c>
      <c r="Q565" s="14">
        <v>0.005725</v>
      </c>
      <c r="R565" s="31">
        <v>0.9971265062716058</v>
      </c>
    </row>
    <row r="566" spans="1:18" ht="12.75">
      <c r="A566" s="2">
        <v>559</v>
      </c>
      <c r="B566" s="7" t="s">
        <v>22</v>
      </c>
      <c r="C566" s="8" t="s">
        <v>567</v>
      </c>
      <c r="D566" s="30">
        <v>22.99800829238625</v>
      </c>
      <c r="E566" s="13">
        <v>0.4</v>
      </c>
      <c r="F566" s="14">
        <v>0.015925</v>
      </c>
      <c r="G566" s="14">
        <v>0.0005200000000000001</v>
      </c>
      <c r="H566" s="31">
        <v>0.9994673147292356</v>
      </c>
      <c r="I566" s="30">
        <v>28.254245882993708</v>
      </c>
      <c r="J566" s="13">
        <v>0.4</v>
      </c>
      <c r="K566" s="14">
        <v>0.019574</v>
      </c>
      <c r="L566" s="14">
        <v>0.00020899999999999998</v>
      </c>
      <c r="M566" s="31">
        <v>0.9999430011260595</v>
      </c>
      <c r="N566" s="30">
        <v>40.39079438230119</v>
      </c>
      <c r="O566" s="13">
        <v>0.4</v>
      </c>
      <c r="P566" s="14">
        <v>0.027957</v>
      </c>
      <c r="Q566" s="14">
        <v>0.001219</v>
      </c>
      <c r="R566" s="31">
        <v>0.9990507566500828</v>
      </c>
    </row>
    <row r="567" spans="1:18" ht="12.75">
      <c r="A567" s="2">
        <v>560</v>
      </c>
      <c r="B567" s="7" t="s">
        <v>22</v>
      </c>
      <c r="C567" s="8" t="s">
        <v>568</v>
      </c>
      <c r="D567" s="30">
        <v>8.078269719851317</v>
      </c>
      <c r="E567" s="13">
        <v>0.4</v>
      </c>
      <c r="F567" s="14">
        <v>0.005596</v>
      </c>
      <c r="G567" s="14">
        <v>9.4E-05</v>
      </c>
      <c r="H567" s="31">
        <v>0.99985894827383</v>
      </c>
      <c r="I567" s="30">
        <v>15.641587328870001</v>
      </c>
      <c r="J567" s="13">
        <v>0.4</v>
      </c>
      <c r="K567" s="14">
        <v>0.009160999999999999</v>
      </c>
      <c r="L567" s="14">
        <v>0.005789</v>
      </c>
      <c r="M567" s="31">
        <v>0.8453595061742789</v>
      </c>
      <c r="N567" s="30">
        <v>14.082082661429498</v>
      </c>
      <c r="O567" s="13">
        <v>0.4</v>
      </c>
      <c r="P567" s="14">
        <v>0.009756</v>
      </c>
      <c r="Q567" s="14">
        <v>8.3E-05</v>
      </c>
      <c r="R567" s="31">
        <v>0.9999638124624902</v>
      </c>
    </row>
    <row r="568" spans="1:18" ht="12.75">
      <c r="A568" s="2">
        <v>561</v>
      </c>
      <c r="B568" s="7" t="s">
        <v>22</v>
      </c>
      <c r="C568" s="8" t="s">
        <v>569</v>
      </c>
      <c r="D568" s="30">
        <v>0.7760314770248262</v>
      </c>
      <c r="E568" s="13">
        <v>10</v>
      </c>
      <c r="F568" s="14">
        <v>0.000184</v>
      </c>
      <c r="G568" s="14">
        <v>0.013439999999999999</v>
      </c>
      <c r="H568" s="31">
        <v>0.013689193373723504</v>
      </c>
      <c r="I568" s="30">
        <v>0.7340542237010378</v>
      </c>
      <c r="J568" s="13">
        <v>10</v>
      </c>
      <c r="K568" s="14">
        <v>0.006709</v>
      </c>
      <c r="L568" s="14">
        <v>0.0108</v>
      </c>
      <c r="M568" s="31">
        <v>0.5276780421565638</v>
      </c>
      <c r="N568" s="30">
        <v>0.8177819778726685</v>
      </c>
      <c r="O568" s="13">
        <v>10</v>
      </c>
      <c r="P568" s="14">
        <v>0.00035299999999999996</v>
      </c>
      <c r="Q568" s="14">
        <v>0.01416</v>
      </c>
      <c r="R568" s="31">
        <v>0.02492163566065661</v>
      </c>
    </row>
    <row r="569" spans="1:18" ht="12.75">
      <c r="A569" s="2">
        <v>562</v>
      </c>
      <c r="B569" s="7" t="s">
        <v>22</v>
      </c>
      <c r="C569" s="8" t="s">
        <v>627</v>
      </c>
      <c r="D569" s="30">
        <v>12.665642913672666</v>
      </c>
      <c r="E569" s="13">
        <v>0.4</v>
      </c>
      <c r="F569" s="14">
        <v>0.008042</v>
      </c>
      <c r="G569" s="14">
        <v>0.0035110000000000002</v>
      </c>
      <c r="H569" s="31">
        <v>0.9164656892013667</v>
      </c>
      <c r="I569" s="30">
        <v>28.555586325912955</v>
      </c>
      <c r="J569" s="13">
        <v>0.4</v>
      </c>
      <c r="K569" s="14">
        <v>0.018617</v>
      </c>
      <c r="L569" s="14">
        <v>0.006694</v>
      </c>
      <c r="M569" s="31">
        <v>0.9410181460491883</v>
      </c>
      <c r="N569" s="30">
        <v>35.14660302456934</v>
      </c>
      <c r="O569" s="13">
        <v>0.4</v>
      </c>
      <c r="P569" s="14">
        <v>0.023863</v>
      </c>
      <c r="Q569" s="14">
        <v>0.004847000000000001</v>
      </c>
      <c r="R569" s="31">
        <v>0.9799886964923018</v>
      </c>
    </row>
    <row r="570" spans="1:18" ht="12.75">
      <c r="A570" s="2">
        <v>563</v>
      </c>
      <c r="B570" s="7" t="s">
        <v>22</v>
      </c>
      <c r="C570" s="8" t="s">
        <v>570</v>
      </c>
      <c r="D570" s="30">
        <v>16.366436755852916</v>
      </c>
      <c r="E570" s="13">
        <v>0.4</v>
      </c>
      <c r="F570" s="14">
        <v>0.011339</v>
      </c>
      <c r="G570" s="14">
        <v>0</v>
      </c>
      <c r="H570" s="31">
        <v>1</v>
      </c>
      <c r="I570" s="30">
        <v>35.58787059284853</v>
      </c>
      <c r="J570" s="13">
        <v>0.4</v>
      </c>
      <c r="K570" s="14">
        <v>0.024655999999999997</v>
      </c>
      <c r="L570" s="14">
        <v>0</v>
      </c>
      <c r="M570" s="31">
        <v>1</v>
      </c>
      <c r="N570" s="30">
        <v>28.652450484208153</v>
      </c>
      <c r="O570" s="13">
        <v>0.4</v>
      </c>
      <c r="P570" s="14">
        <v>0.019851</v>
      </c>
      <c r="Q570" s="14">
        <v>0</v>
      </c>
      <c r="R570" s="31">
        <v>1</v>
      </c>
    </row>
    <row r="571" spans="1:18" ht="12.75">
      <c r="A571" s="2">
        <v>564</v>
      </c>
      <c r="B571" s="7" t="s">
        <v>22</v>
      </c>
      <c r="C571" s="8" t="s">
        <v>571</v>
      </c>
      <c r="D571" s="30">
        <v>35.862111970713606</v>
      </c>
      <c r="E571" s="13">
        <v>0.4</v>
      </c>
      <c r="F571" s="14">
        <v>0.024846</v>
      </c>
      <c r="G571" s="14">
        <v>0</v>
      </c>
      <c r="H571" s="31">
        <v>1</v>
      </c>
      <c r="I571" s="30">
        <v>61.04468733709211</v>
      </c>
      <c r="J571" s="13">
        <v>0.4</v>
      </c>
      <c r="K571" s="14">
        <v>0.042293</v>
      </c>
      <c r="L571" s="14">
        <v>0</v>
      </c>
      <c r="M571" s="31">
        <v>1</v>
      </c>
      <c r="N571" s="30">
        <v>76.36178997869288</v>
      </c>
      <c r="O571" s="13">
        <v>0.4</v>
      </c>
      <c r="P571" s="14">
        <v>0.052905</v>
      </c>
      <c r="Q571" s="14">
        <v>0</v>
      </c>
      <c r="R571" s="31">
        <v>1</v>
      </c>
    </row>
    <row r="572" spans="1:18" ht="12.75">
      <c r="A572" s="2">
        <v>565</v>
      </c>
      <c r="B572" s="7" t="s">
        <v>22</v>
      </c>
      <c r="C572" s="8" t="s">
        <v>572</v>
      </c>
      <c r="D572" s="30">
        <v>0.002886751345948129</v>
      </c>
      <c r="E572" s="13">
        <v>0.4</v>
      </c>
      <c r="F572" s="14">
        <v>2E-06</v>
      </c>
      <c r="G572" s="14">
        <v>0</v>
      </c>
      <c r="H572" s="31">
        <v>1</v>
      </c>
      <c r="I572" s="30">
        <v>0.004330127018922193</v>
      </c>
      <c r="J572" s="13">
        <v>0.4</v>
      </c>
      <c r="K572" s="14">
        <v>3E-06</v>
      </c>
      <c r="L572" s="14">
        <v>0</v>
      </c>
      <c r="M572" s="31">
        <v>1</v>
      </c>
      <c r="N572" s="30">
        <v>0.004330127018922193</v>
      </c>
      <c r="O572" s="13">
        <v>0.4</v>
      </c>
      <c r="P572" s="14">
        <v>3E-06</v>
      </c>
      <c r="Q572" s="14">
        <v>0</v>
      </c>
      <c r="R572" s="31">
        <v>1</v>
      </c>
    </row>
    <row r="573" spans="1:18" ht="12.75">
      <c r="A573" s="2">
        <v>566</v>
      </c>
      <c r="B573" s="7" t="s">
        <v>22</v>
      </c>
      <c r="C573" s="8" t="s">
        <v>573</v>
      </c>
      <c r="D573" s="30">
        <v>49.85126053655347</v>
      </c>
      <c r="E573" s="13">
        <v>0.4</v>
      </c>
      <c r="F573" s="14">
        <v>0.033798</v>
      </c>
      <c r="G573" s="14">
        <v>0.007111</v>
      </c>
      <c r="H573" s="31">
        <v>0.9785752751308486</v>
      </c>
      <c r="I573" s="30">
        <v>154.8840101024527</v>
      </c>
      <c r="J573" s="13">
        <v>0.4</v>
      </c>
      <c r="K573" s="14">
        <v>0.106819</v>
      </c>
      <c r="L573" s="14">
        <v>0.01022</v>
      </c>
      <c r="M573" s="31">
        <v>0.9954542493407138</v>
      </c>
      <c r="N573" s="30">
        <v>90.77721777333046</v>
      </c>
      <c r="O573" s="13">
        <v>0.4</v>
      </c>
      <c r="P573" s="14">
        <v>0.062428</v>
      </c>
      <c r="Q573" s="14">
        <v>0.007628</v>
      </c>
      <c r="R573" s="31">
        <v>0.992617517067124</v>
      </c>
    </row>
    <row r="574" spans="1:18" ht="12.75">
      <c r="A574" s="2">
        <v>567</v>
      </c>
      <c r="B574" s="7" t="s">
        <v>22</v>
      </c>
      <c r="C574" s="8" t="s">
        <v>574</v>
      </c>
      <c r="D574" s="30">
        <v>0</v>
      </c>
      <c r="E574" s="13">
        <v>0.4</v>
      </c>
      <c r="F574" s="14">
        <v>0</v>
      </c>
      <c r="G574" s="14">
        <v>0</v>
      </c>
      <c r="H574" s="31">
        <v>0</v>
      </c>
      <c r="I574" s="30">
        <v>0</v>
      </c>
      <c r="J574" s="13">
        <v>0.4</v>
      </c>
      <c r="K574" s="14">
        <v>0</v>
      </c>
      <c r="L574" s="14">
        <v>0</v>
      </c>
      <c r="M574" s="31">
        <v>0</v>
      </c>
      <c r="N574" s="30">
        <v>0</v>
      </c>
      <c r="O574" s="13">
        <v>0.4</v>
      </c>
      <c r="P574" s="14">
        <v>0</v>
      </c>
      <c r="Q574" s="14">
        <v>0</v>
      </c>
      <c r="R574" s="31">
        <v>0</v>
      </c>
    </row>
    <row r="575" spans="1:18" ht="12.75">
      <c r="A575" s="2">
        <v>568</v>
      </c>
      <c r="B575" s="7" t="s">
        <v>22</v>
      </c>
      <c r="C575" s="8" t="s">
        <v>575</v>
      </c>
      <c r="D575" s="30">
        <v>40.2254366301142</v>
      </c>
      <c r="E575" s="13">
        <v>0.4</v>
      </c>
      <c r="F575" s="14">
        <v>0.027869</v>
      </c>
      <c r="G575" s="14">
        <v>0</v>
      </c>
      <c r="H575" s="31">
        <v>1</v>
      </c>
      <c r="I575" s="30">
        <v>51.66851896545258</v>
      </c>
      <c r="J575" s="13">
        <v>0.4</v>
      </c>
      <c r="K575" s="14">
        <v>0.035796999999999995</v>
      </c>
      <c r="L575" s="14">
        <v>0</v>
      </c>
      <c r="M575" s="31">
        <v>1</v>
      </c>
      <c r="N575" s="30">
        <v>70.76437911889946</v>
      </c>
      <c r="O575" s="13">
        <v>0.4</v>
      </c>
      <c r="P575" s="14">
        <v>0.049027</v>
      </c>
      <c r="Q575" s="14">
        <v>0</v>
      </c>
      <c r="R575" s="31">
        <v>1</v>
      </c>
    </row>
    <row r="576" spans="1:18" ht="12.75">
      <c r="A576" s="2">
        <v>569</v>
      </c>
      <c r="B576" s="7" t="s">
        <v>22</v>
      </c>
      <c r="C576" s="8" t="s">
        <v>576</v>
      </c>
      <c r="D576" s="30">
        <v>0</v>
      </c>
      <c r="E576" s="13">
        <v>0.4</v>
      </c>
      <c r="F576" s="14">
        <v>0</v>
      </c>
      <c r="G576" s="14">
        <v>0</v>
      </c>
      <c r="H576" s="31">
        <v>0</v>
      </c>
      <c r="I576" s="30">
        <v>0</v>
      </c>
      <c r="J576" s="13">
        <v>0.4</v>
      </c>
      <c r="K576" s="14">
        <v>0</v>
      </c>
      <c r="L576" s="14">
        <v>0</v>
      </c>
      <c r="M576" s="31">
        <v>0</v>
      </c>
      <c r="N576" s="30">
        <v>0</v>
      </c>
      <c r="O576" s="13">
        <v>0.4</v>
      </c>
      <c r="P576" s="14">
        <v>0</v>
      </c>
      <c r="Q576" s="14">
        <v>0</v>
      </c>
      <c r="R576" s="31">
        <v>0</v>
      </c>
    </row>
    <row r="577" spans="1:18" ht="12.75">
      <c r="A577" s="2">
        <v>570</v>
      </c>
      <c r="B577" s="7" t="s">
        <v>22</v>
      </c>
      <c r="C577" s="8" t="s">
        <v>577</v>
      </c>
      <c r="D577" s="30">
        <v>77.93651283790759</v>
      </c>
      <c r="E577" s="13">
        <v>0.4</v>
      </c>
      <c r="F577" s="14">
        <v>0.053996</v>
      </c>
      <c r="G577" s="14">
        <v>0</v>
      </c>
      <c r="H577" s="31">
        <v>1</v>
      </c>
      <c r="I577" s="30">
        <v>125.83349116987894</v>
      </c>
      <c r="J577" s="13">
        <v>0.4</v>
      </c>
      <c r="K577" s="14">
        <v>0.08718000000000001</v>
      </c>
      <c r="L577" s="14">
        <v>0</v>
      </c>
      <c r="M577" s="31">
        <v>1</v>
      </c>
      <c r="N577" s="30">
        <v>183.45882153769548</v>
      </c>
      <c r="O577" s="13">
        <v>0.4</v>
      </c>
      <c r="P577" s="14">
        <v>0.127104</v>
      </c>
      <c r="Q577" s="14">
        <v>0</v>
      </c>
      <c r="R577" s="31">
        <v>1</v>
      </c>
    </row>
    <row r="578" spans="1:18" ht="12.75">
      <c r="A578" s="2">
        <v>571</v>
      </c>
      <c r="B578" s="7" t="s">
        <v>22</v>
      </c>
      <c r="C578" s="8" t="s">
        <v>578</v>
      </c>
      <c r="D578" s="30">
        <v>0</v>
      </c>
      <c r="E578" s="13">
        <v>0.4</v>
      </c>
      <c r="F578" s="14">
        <v>0</v>
      </c>
      <c r="G578" s="14">
        <v>0</v>
      </c>
      <c r="H578" s="31">
        <v>0</v>
      </c>
      <c r="I578" s="30">
        <v>0</v>
      </c>
      <c r="J578" s="13">
        <v>0.4</v>
      </c>
      <c r="K578" s="14">
        <v>0</v>
      </c>
      <c r="L578" s="14">
        <v>0</v>
      </c>
      <c r="M578" s="31">
        <v>0</v>
      </c>
      <c r="N578" s="30">
        <v>0</v>
      </c>
      <c r="O578" s="13">
        <v>0.4</v>
      </c>
      <c r="P578" s="14">
        <v>0</v>
      </c>
      <c r="Q578" s="14">
        <v>0</v>
      </c>
      <c r="R578" s="31">
        <v>0</v>
      </c>
    </row>
    <row r="579" spans="1:18" ht="12.75">
      <c r="A579" s="2">
        <v>572</v>
      </c>
      <c r="B579" s="7" t="s">
        <v>22</v>
      </c>
      <c r="C579" s="8" t="s">
        <v>579</v>
      </c>
      <c r="D579" s="30">
        <v>108.76268708561467</v>
      </c>
      <c r="E579" s="13">
        <v>0.4</v>
      </c>
      <c r="F579" s="14">
        <v>0.07535299999999999</v>
      </c>
      <c r="G579" s="14">
        <v>0</v>
      </c>
      <c r="H579" s="31">
        <v>1</v>
      </c>
      <c r="I579" s="30">
        <v>222.07345091677064</v>
      </c>
      <c r="J579" s="13">
        <v>0.4</v>
      </c>
      <c r="K579" s="14">
        <v>0.153857</v>
      </c>
      <c r="L579" s="14">
        <v>0</v>
      </c>
      <c r="M579" s="31">
        <v>1</v>
      </c>
      <c r="N579" s="30">
        <v>181.65315857080492</v>
      </c>
      <c r="O579" s="13">
        <v>0.4</v>
      </c>
      <c r="P579" s="14">
        <v>0.125853</v>
      </c>
      <c r="Q579" s="14">
        <v>0</v>
      </c>
      <c r="R579" s="31">
        <v>1</v>
      </c>
    </row>
    <row r="580" spans="1:18" ht="12.75">
      <c r="A580" s="2">
        <v>573</v>
      </c>
      <c r="B580" s="7" t="s">
        <v>22</v>
      </c>
      <c r="C580" s="8" t="s">
        <v>580</v>
      </c>
      <c r="D580" s="30">
        <v>0</v>
      </c>
      <c r="E580" s="13">
        <v>0.4</v>
      </c>
      <c r="F580" s="14">
        <v>0</v>
      </c>
      <c r="G580" s="14">
        <v>0</v>
      </c>
      <c r="H580" s="31">
        <v>0</v>
      </c>
      <c r="I580" s="30">
        <v>0</v>
      </c>
      <c r="J580" s="13">
        <v>0.4</v>
      </c>
      <c r="K580" s="14">
        <v>0</v>
      </c>
      <c r="L580" s="14">
        <v>0</v>
      </c>
      <c r="M580" s="31">
        <v>0</v>
      </c>
      <c r="N580" s="30">
        <v>0</v>
      </c>
      <c r="O580" s="13">
        <v>0.4</v>
      </c>
      <c r="P580" s="14">
        <v>0</v>
      </c>
      <c r="Q580" s="14">
        <v>0</v>
      </c>
      <c r="R580" s="31">
        <v>0</v>
      </c>
    </row>
    <row r="581" spans="1:18" ht="12.75">
      <c r="A581" s="2">
        <v>574</v>
      </c>
      <c r="B581" s="7" t="s">
        <v>22</v>
      </c>
      <c r="C581" s="8" t="s">
        <v>581</v>
      </c>
      <c r="D581" s="30">
        <v>94.43542327299647</v>
      </c>
      <c r="E581" s="13">
        <v>0.4</v>
      </c>
      <c r="F581" s="14">
        <v>0.059985</v>
      </c>
      <c r="G581" s="14">
        <v>0.026123999999999998</v>
      </c>
      <c r="H581" s="31">
        <v>0.9168264062634515</v>
      </c>
      <c r="I581" s="30">
        <v>111.35799374464924</v>
      </c>
      <c r="J581" s="13">
        <v>0.4</v>
      </c>
      <c r="K581" s="14">
        <v>0.073117</v>
      </c>
      <c r="L581" s="14">
        <v>0.024620999999999997</v>
      </c>
      <c r="M581" s="31">
        <v>0.9477119291754093</v>
      </c>
      <c r="N581" s="30">
        <v>152.6462818427513</v>
      </c>
      <c r="O581" s="13">
        <v>0.4</v>
      </c>
      <c r="P581" s="14">
        <v>0.102242</v>
      </c>
      <c r="Q581" s="14">
        <v>0.027037</v>
      </c>
      <c r="R581" s="31">
        <v>0.9667684910153094</v>
      </c>
    </row>
    <row r="582" spans="1:18" ht="12.75">
      <c r="A582" s="2">
        <v>575</v>
      </c>
      <c r="B582" s="7" t="s">
        <v>22</v>
      </c>
      <c r="C582" s="8" t="s">
        <v>582</v>
      </c>
      <c r="D582" s="30">
        <v>0.5151860505357909</v>
      </c>
      <c r="E582" s="13">
        <v>0.4</v>
      </c>
      <c r="F582" s="14">
        <v>0.00035</v>
      </c>
      <c r="G582" s="14">
        <v>7.000000000000001E-05</v>
      </c>
      <c r="H582" s="31">
        <v>0.9805806756909202</v>
      </c>
      <c r="I582" s="30">
        <v>11.588504720914887</v>
      </c>
      <c r="J582" s="13">
        <v>0.4</v>
      </c>
      <c r="K582" s="14">
        <v>0.005084</v>
      </c>
      <c r="L582" s="14">
        <v>0.006214000000000001</v>
      </c>
      <c r="M582" s="31">
        <v>0.6332242250509101</v>
      </c>
      <c r="N582" s="30">
        <v>0.12124355652982141</v>
      </c>
      <c r="O582" s="13">
        <v>0.4</v>
      </c>
      <c r="P582" s="14">
        <v>8.400000000000001E-05</v>
      </c>
      <c r="Q582" s="14">
        <v>0</v>
      </c>
      <c r="R582" s="31">
        <v>1</v>
      </c>
    </row>
    <row r="583" spans="1:18" ht="12.75">
      <c r="A583" s="2">
        <v>576</v>
      </c>
      <c r="B583" s="7" t="s">
        <v>22</v>
      </c>
      <c r="C583" s="8" t="s">
        <v>583</v>
      </c>
      <c r="D583" s="30">
        <v>20.06863249991555</v>
      </c>
      <c r="E583" s="13">
        <v>0.4</v>
      </c>
      <c r="F583" s="14">
        <v>0.011942</v>
      </c>
      <c r="G583" s="14">
        <v>0.007121000000000001</v>
      </c>
      <c r="H583" s="31">
        <v>0.8588922183277217</v>
      </c>
      <c r="I583" s="30">
        <v>27.755655654899115</v>
      </c>
      <c r="J583" s="13">
        <v>0.4</v>
      </c>
      <c r="K583" s="14">
        <v>0.017960999999999998</v>
      </c>
      <c r="L583" s="14">
        <v>0.006869</v>
      </c>
      <c r="M583" s="31">
        <v>0.9340247906451914</v>
      </c>
      <c r="N583" s="30">
        <v>44.66964909197295</v>
      </c>
      <c r="O583" s="13">
        <v>0.4</v>
      </c>
      <c r="P583" s="14">
        <v>0.030018</v>
      </c>
      <c r="Q583" s="14">
        <v>0.00753</v>
      </c>
      <c r="R583" s="31">
        <v>0.9699483168566303</v>
      </c>
    </row>
    <row r="584" spans="1:18" ht="12.75">
      <c r="A584" s="2">
        <v>577</v>
      </c>
      <c r="B584" s="7" t="s">
        <v>22</v>
      </c>
      <c r="C584" s="8" t="s">
        <v>584</v>
      </c>
      <c r="D584" s="30">
        <v>0</v>
      </c>
      <c r="E584" s="13">
        <v>0.4</v>
      </c>
      <c r="F584" s="14">
        <v>0</v>
      </c>
      <c r="G584" s="14">
        <v>0</v>
      </c>
      <c r="H584" s="31">
        <v>0</v>
      </c>
      <c r="I584" s="30">
        <v>0</v>
      </c>
      <c r="J584" s="13">
        <v>0.4</v>
      </c>
      <c r="K584" s="14">
        <v>0</v>
      </c>
      <c r="L584" s="14">
        <v>0</v>
      </c>
      <c r="M584" s="31">
        <v>0</v>
      </c>
      <c r="N584" s="30">
        <v>0</v>
      </c>
      <c r="O584" s="13">
        <v>0.4</v>
      </c>
      <c r="P584" s="14">
        <v>0</v>
      </c>
      <c r="Q584" s="14">
        <v>0</v>
      </c>
      <c r="R584" s="31">
        <v>0</v>
      </c>
    </row>
    <row r="585" spans="1:18" ht="12.75">
      <c r="A585" s="2">
        <v>578</v>
      </c>
      <c r="B585" s="7" t="s">
        <v>22</v>
      </c>
      <c r="C585" s="8" t="s">
        <v>585</v>
      </c>
      <c r="D585" s="30">
        <v>65.65521383840485</v>
      </c>
      <c r="E585" s="13">
        <v>0.4</v>
      </c>
      <c r="F585" s="14">
        <v>0.040930999999999995</v>
      </c>
      <c r="G585" s="14">
        <v>0.019843</v>
      </c>
      <c r="H585" s="31">
        <v>0.8998342434145487</v>
      </c>
      <c r="I585" s="30">
        <v>140.70359780551692</v>
      </c>
      <c r="J585" s="13">
        <v>0.4</v>
      </c>
      <c r="K585" s="14">
        <v>0.095305</v>
      </c>
      <c r="L585" s="14">
        <v>0.020488</v>
      </c>
      <c r="M585" s="31">
        <v>0.9776645420462697</v>
      </c>
      <c r="N585" s="30">
        <v>122.32888430545204</v>
      </c>
      <c r="O585" s="13">
        <v>0.4</v>
      </c>
      <c r="P585" s="14">
        <v>0.081865</v>
      </c>
      <c r="Q585" s="14">
        <v>0.021932</v>
      </c>
      <c r="R585" s="31">
        <v>0.9659366235448896</v>
      </c>
    </row>
    <row r="586" spans="1:18" ht="12.75">
      <c r="A586" s="2">
        <v>579</v>
      </c>
      <c r="B586" s="7" t="s">
        <v>22</v>
      </c>
      <c r="C586" s="8" t="s">
        <v>586</v>
      </c>
      <c r="D586" s="30">
        <v>43.19601083529975</v>
      </c>
      <c r="E586" s="13">
        <v>0.4</v>
      </c>
      <c r="F586" s="14">
        <v>0.029013</v>
      </c>
      <c r="G586" s="14">
        <v>0.00734</v>
      </c>
      <c r="H586" s="31">
        <v>0.9694566139374832</v>
      </c>
      <c r="I586" s="30">
        <v>51.41842329522237</v>
      </c>
      <c r="J586" s="13">
        <v>0.4</v>
      </c>
      <c r="K586" s="14">
        <v>0.035071</v>
      </c>
      <c r="L586" s="14">
        <v>0.0062510000000000005</v>
      </c>
      <c r="M586" s="31">
        <v>0.9844842564742142</v>
      </c>
      <c r="N586" s="30">
        <v>75.98479181717879</v>
      </c>
      <c r="O586" s="13">
        <v>0.4</v>
      </c>
      <c r="P586" s="14">
        <v>0.051891</v>
      </c>
      <c r="Q586" s="14">
        <v>0.008871</v>
      </c>
      <c r="R586" s="31">
        <v>0.9856999704165018</v>
      </c>
    </row>
    <row r="587" spans="1:18" ht="12.75">
      <c r="A587" s="2">
        <v>580</v>
      </c>
      <c r="B587" s="7" t="s">
        <v>22</v>
      </c>
      <c r="C587" s="8" t="s">
        <v>587</v>
      </c>
      <c r="D587" s="30">
        <v>29.872100975101613</v>
      </c>
      <c r="E587" s="13">
        <v>0.4</v>
      </c>
      <c r="F587" s="14">
        <v>0.018626</v>
      </c>
      <c r="G587" s="14">
        <v>0.009022</v>
      </c>
      <c r="H587" s="31">
        <v>0.8999807314263899</v>
      </c>
      <c r="I587" s="30">
        <v>68.19508268257569</v>
      </c>
      <c r="J587" s="13">
        <v>0.4</v>
      </c>
      <c r="K587" s="14">
        <v>0.045848999999999994</v>
      </c>
      <c r="L587" s="14">
        <v>0.011408</v>
      </c>
      <c r="M587" s="31">
        <v>0.9704120682457453</v>
      </c>
      <c r="N587" s="30">
        <v>88.14952638604096</v>
      </c>
      <c r="O587" s="13">
        <v>0.4</v>
      </c>
      <c r="P587" s="14">
        <v>0.059561</v>
      </c>
      <c r="Q587" s="14">
        <v>0.0135</v>
      </c>
      <c r="R587" s="31">
        <v>0.975262170797346</v>
      </c>
    </row>
    <row r="588" spans="1:18" ht="12.75">
      <c r="A588" s="2">
        <v>581</v>
      </c>
      <c r="B588" s="7" t="s">
        <v>22</v>
      </c>
      <c r="C588" s="8" t="s">
        <v>588</v>
      </c>
      <c r="D588" s="30">
        <v>0</v>
      </c>
      <c r="E588" s="13">
        <v>0.4</v>
      </c>
      <c r="F588" s="14">
        <v>0</v>
      </c>
      <c r="G588" s="14">
        <v>0</v>
      </c>
      <c r="H588" s="31">
        <v>0</v>
      </c>
      <c r="I588" s="30">
        <v>0</v>
      </c>
      <c r="J588" s="13">
        <v>0.4</v>
      </c>
      <c r="K588" s="14">
        <v>0</v>
      </c>
      <c r="L588" s="14">
        <v>0</v>
      </c>
      <c r="M588" s="31">
        <v>0</v>
      </c>
      <c r="N588" s="30">
        <v>0</v>
      </c>
      <c r="O588" s="13">
        <v>0.4</v>
      </c>
      <c r="P588" s="14">
        <v>0</v>
      </c>
      <c r="Q588" s="14">
        <v>0</v>
      </c>
      <c r="R588" s="31">
        <v>0</v>
      </c>
    </row>
    <row r="589" spans="1:18" ht="12.75">
      <c r="A589" s="2">
        <v>582</v>
      </c>
      <c r="B589" s="7" t="s">
        <v>22</v>
      </c>
      <c r="C589" s="8" t="s">
        <v>589</v>
      </c>
      <c r="D589" s="30">
        <v>48.20542580543536</v>
      </c>
      <c r="E589" s="13">
        <v>0.4</v>
      </c>
      <c r="F589" s="14">
        <v>0.031279</v>
      </c>
      <c r="G589" s="14">
        <v>0.011706</v>
      </c>
      <c r="H589" s="31">
        <v>0.9365615368107632</v>
      </c>
      <c r="I589" s="30">
        <v>87.88304019642621</v>
      </c>
      <c r="J589" s="13">
        <v>0.4</v>
      </c>
      <c r="K589" s="14">
        <v>0.059911</v>
      </c>
      <c r="L589" s="14">
        <v>0.010859</v>
      </c>
      <c r="M589" s="31">
        <v>0.9839677797931444</v>
      </c>
      <c r="N589" s="30">
        <v>106.2534028180588</v>
      </c>
      <c r="O589" s="13">
        <v>0.4</v>
      </c>
      <c r="P589" s="14">
        <v>0.072482</v>
      </c>
      <c r="Q589" s="14">
        <v>0.012863</v>
      </c>
      <c r="R589" s="31">
        <v>0.9846155770431961</v>
      </c>
    </row>
    <row r="590" spans="1:18" ht="12.75">
      <c r="A590" s="2">
        <v>583</v>
      </c>
      <c r="B590" s="7" t="s">
        <v>22</v>
      </c>
      <c r="C590" s="8" t="s">
        <v>590</v>
      </c>
      <c r="D590" s="30">
        <v>17.951142024952063</v>
      </c>
      <c r="E590" s="13">
        <v>0.4</v>
      </c>
      <c r="F590" s="14">
        <v>0.012096</v>
      </c>
      <c r="G590" s="14">
        <v>0.002892</v>
      </c>
      <c r="H590" s="31">
        <v>0.9725883799496543</v>
      </c>
      <c r="I590" s="30">
        <v>17.750756145866013</v>
      </c>
      <c r="J590" s="13">
        <v>0.4</v>
      </c>
      <c r="K590" s="14">
        <v>0.011694000000000001</v>
      </c>
      <c r="L590" s="14">
        <v>0.003807</v>
      </c>
      <c r="M590" s="31">
        <v>0.9508797811798927</v>
      </c>
      <c r="N590" s="30">
        <v>34.60766548637262</v>
      </c>
      <c r="O590" s="13">
        <v>0.4</v>
      </c>
      <c r="P590" s="14">
        <v>0.023626</v>
      </c>
      <c r="Q590" s="14">
        <v>0.0040869999999999995</v>
      </c>
      <c r="R590" s="31">
        <v>0.9853653278957286</v>
      </c>
    </row>
    <row r="591" spans="1:18" ht="12.75">
      <c r="A591" s="2">
        <v>584</v>
      </c>
      <c r="B591" s="7" t="s">
        <v>22</v>
      </c>
      <c r="C591" s="8" t="s">
        <v>591</v>
      </c>
      <c r="D591" s="30">
        <v>94.05126908589097</v>
      </c>
      <c r="E591" s="13">
        <v>0.4</v>
      </c>
      <c r="F591" s="14">
        <v>0.061822</v>
      </c>
      <c r="G591" s="14">
        <v>0.02059</v>
      </c>
      <c r="H591" s="31">
        <v>0.9487630706302584</v>
      </c>
      <c r="I591" s="30">
        <v>102.16146030100259</v>
      </c>
      <c r="J591" s="13">
        <v>0.4</v>
      </c>
      <c r="K591" s="14">
        <v>0.06833499999999999</v>
      </c>
      <c r="L591" s="14">
        <v>0.018441</v>
      </c>
      <c r="M591" s="31">
        <v>0.965462673713511</v>
      </c>
      <c r="N591" s="30">
        <v>157.5881087413218</v>
      </c>
      <c r="O591" s="13">
        <v>0.4</v>
      </c>
      <c r="P591" s="14">
        <v>0.107078</v>
      </c>
      <c r="Q591" s="14">
        <v>0.021322</v>
      </c>
      <c r="R591" s="31">
        <v>0.9807451941974522</v>
      </c>
    </row>
    <row r="592" spans="1:18" ht="12.75">
      <c r="A592" s="2">
        <v>585</v>
      </c>
      <c r="B592" s="7" t="s">
        <v>22</v>
      </c>
      <c r="C592" s="8" t="s">
        <v>592</v>
      </c>
      <c r="D592" s="30">
        <v>37.73568307429101</v>
      </c>
      <c r="E592" s="13">
        <v>0.4</v>
      </c>
      <c r="F592" s="14">
        <v>0.024018</v>
      </c>
      <c r="G592" s="14">
        <v>0.010327</v>
      </c>
      <c r="H592" s="31">
        <v>0.918679459047858</v>
      </c>
      <c r="I592" s="30">
        <v>47.368678294135805</v>
      </c>
      <c r="J592" s="13">
        <v>0.4</v>
      </c>
      <c r="K592" s="14">
        <v>0.031478</v>
      </c>
      <c r="L592" s="14">
        <v>0.009282</v>
      </c>
      <c r="M592" s="31">
        <v>0.9591692457989133</v>
      </c>
      <c r="N592" s="30">
        <v>79.57978831545942</v>
      </c>
      <c r="O592" s="13">
        <v>0.4</v>
      </c>
      <c r="P592" s="14">
        <v>0.053442</v>
      </c>
      <c r="Q592" s="14">
        <v>0.013555999999999999</v>
      </c>
      <c r="R592" s="31">
        <v>0.9693024365596997</v>
      </c>
    </row>
    <row r="593" spans="1:18" ht="12.75">
      <c r="A593" s="2">
        <v>586</v>
      </c>
      <c r="B593" s="7" t="s">
        <v>22</v>
      </c>
      <c r="C593" s="8" t="s">
        <v>593</v>
      </c>
      <c r="D593" s="30">
        <v>36.86237131208463</v>
      </c>
      <c r="E593" s="13">
        <v>0.4</v>
      </c>
      <c r="F593" s="14">
        <v>0.025539000000000003</v>
      </c>
      <c r="G593" s="14">
        <v>0</v>
      </c>
      <c r="H593" s="31">
        <v>1</v>
      </c>
      <c r="I593" s="30">
        <v>47.74831063765503</v>
      </c>
      <c r="J593" s="13">
        <v>0.4</v>
      </c>
      <c r="K593" s="14">
        <v>0.033081000000000006</v>
      </c>
      <c r="L593" s="14">
        <v>0</v>
      </c>
      <c r="M593" s="31">
        <v>1</v>
      </c>
      <c r="N593" s="30">
        <v>61.577292960419534</v>
      </c>
      <c r="O593" s="13">
        <v>0.4</v>
      </c>
      <c r="P593" s="14">
        <v>0.042662</v>
      </c>
      <c r="Q593" s="14">
        <v>0</v>
      </c>
      <c r="R593" s="31">
        <v>1</v>
      </c>
    </row>
    <row r="594" spans="1:18" ht="12.75">
      <c r="A594" s="2">
        <v>587</v>
      </c>
      <c r="B594" s="7" t="s">
        <v>22</v>
      </c>
      <c r="C594" s="8" t="s">
        <v>594</v>
      </c>
      <c r="D594" s="30">
        <v>37.956450072198976</v>
      </c>
      <c r="E594" s="13">
        <v>0.4</v>
      </c>
      <c r="F594" s="14">
        <v>0.026297</v>
      </c>
      <c r="G594" s="14">
        <v>0</v>
      </c>
      <c r="H594" s="31">
        <v>1</v>
      </c>
      <c r="I594" s="30">
        <v>50.798163434649226</v>
      </c>
      <c r="J594" s="13">
        <v>0.4</v>
      </c>
      <c r="K594" s="14">
        <v>0.035194</v>
      </c>
      <c r="L594" s="14">
        <v>0</v>
      </c>
      <c r="M594" s="31">
        <v>1</v>
      </c>
      <c r="N594" s="30">
        <v>76.89006547500139</v>
      </c>
      <c r="O594" s="13">
        <v>0.4</v>
      </c>
      <c r="P594" s="14">
        <v>0.053271</v>
      </c>
      <c r="Q594" s="14">
        <v>0</v>
      </c>
      <c r="R594" s="31">
        <v>1</v>
      </c>
    </row>
    <row r="595" spans="1:18" ht="12.75">
      <c r="A595" s="2">
        <v>588</v>
      </c>
      <c r="B595" s="7" t="s">
        <v>22</v>
      </c>
      <c r="C595" s="8" t="s">
        <v>595</v>
      </c>
      <c r="D595" s="30">
        <v>72.84260693726348</v>
      </c>
      <c r="E595" s="13">
        <v>0.4</v>
      </c>
      <c r="F595" s="14">
        <v>0.047077</v>
      </c>
      <c r="G595" s="14">
        <v>0.018184000000000002</v>
      </c>
      <c r="H595" s="31">
        <v>0.9328303779012544</v>
      </c>
      <c r="I595" s="30">
        <v>102.65689071083668</v>
      </c>
      <c r="J595" s="13">
        <v>0.4</v>
      </c>
      <c r="K595" s="14">
        <v>0.06889</v>
      </c>
      <c r="L595" s="14">
        <v>0.017681000000000002</v>
      </c>
      <c r="M595" s="31">
        <v>0.9686066802010282</v>
      </c>
      <c r="N595" s="30">
        <v>148.42935275886865</v>
      </c>
      <c r="O595" s="13">
        <v>0.4</v>
      </c>
      <c r="P595" s="14">
        <v>0.099709</v>
      </c>
      <c r="Q595" s="14">
        <v>0.025162</v>
      </c>
      <c r="R595" s="31">
        <v>0.9696029949707634</v>
      </c>
    </row>
    <row r="596" spans="1:18" ht="12.75">
      <c r="A596" s="2">
        <v>589</v>
      </c>
      <c r="B596" s="7" t="s">
        <v>22</v>
      </c>
      <c r="C596" s="8" t="s">
        <v>596</v>
      </c>
      <c r="D596" s="30">
        <v>99.11001044714573</v>
      </c>
      <c r="E596" s="13">
        <v>0.4</v>
      </c>
      <c r="F596" s="14">
        <v>0.065571</v>
      </c>
      <c r="G596" s="14">
        <v>0.020381</v>
      </c>
      <c r="H596" s="31">
        <v>0.9549346814271074</v>
      </c>
      <c r="I596" s="30">
        <v>119.68370315996799</v>
      </c>
      <c r="J596" s="13">
        <v>0.4</v>
      </c>
      <c r="K596" s="14">
        <v>0.08002</v>
      </c>
      <c r="L596" s="14">
        <v>0.021735</v>
      </c>
      <c r="M596" s="31">
        <v>0.9650346563642835</v>
      </c>
      <c r="N596" s="30">
        <v>202.02222763947705</v>
      </c>
      <c r="O596" s="13">
        <v>0.4</v>
      </c>
      <c r="P596" s="14">
        <v>0.13592500000000002</v>
      </c>
      <c r="Q596" s="14">
        <v>0.033386000000000006</v>
      </c>
      <c r="R596" s="31">
        <v>0.9711349124370421</v>
      </c>
    </row>
    <row r="597" spans="1:18" ht="12.75">
      <c r="A597" s="2">
        <v>590</v>
      </c>
      <c r="B597" s="7" t="s">
        <v>22</v>
      </c>
      <c r="C597" s="8" t="s">
        <v>597</v>
      </c>
      <c r="D597" s="30">
        <v>54.10658818865469</v>
      </c>
      <c r="E597" s="13">
        <v>0.4</v>
      </c>
      <c r="F597" s="14">
        <v>0.036728000000000004</v>
      </c>
      <c r="G597" s="14">
        <v>0.007501000000000001</v>
      </c>
      <c r="H597" s="31">
        <v>0.979775356231153</v>
      </c>
      <c r="I597" s="30">
        <v>62.04343763982349</v>
      </c>
      <c r="J597" s="13">
        <v>0.4</v>
      </c>
      <c r="K597" s="14">
        <v>0.042233</v>
      </c>
      <c r="L597" s="14">
        <v>0.008005</v>
      </c>
      <c r="M597" s="31">
        <v>0.982506565006753</v>
      </c>
      <c r="N597" s="30">
        <v>87.75726229444871</v>
      </c>
      <c r="O597" s="13">
        <v>0.4</v>
      </c>
      <c r="P597" s="14">
        <v>0.060076</v>
      </c>
      <c r="Q597" s="14">
        <v>0.009355</v>
      </c>
      <c r="R597" s="31">
        <v>0.988091864564411</v>
      </c>
    </row>
    <row r="598" spans="1:18" ht="12.75">
      <c r="A598" s="2">
        <v>591</v>
      </c>
      <c r="B598" s="7" t="s">
        <v>22</v>
      </c>
      <c r="C598" s="8" t="s">
        <v>598</v>
      </c>
      <c r="D598" s="30">
        <v>16.743157806499145</v>
      </c>
      <c r="E598" s="13">
        <v>0.4</v>
      </c>
      <c r="F598" s="14">
        <v>0.0116</v>
      </c>
      <c r="G598" s="14">
        <v>0</v>
      </c>
      <c r="H598" s="31">
        <v>1</v>
      </c>
      <c r="I598" s="30">
        <v>21.728577380951567</v>
      </c>
      <c r="J598" s="13">
        <v>0.4</v>
      </c>
      <c r="K598" s="14">
        <v>0.015054</v>
      </c>
      <c r="L598" s="14">
        <v>0</v>
      </c>
      <c r="M598" s="31">
        <v>1</v>
      </c>
      <c r="N598" s="30">
        <v>37.95211994518005</v>
      </c>
      <c r="O598" s="13">
        <v>0.4</v>
      </c>
      <c r="P598" s="14">
        <v>0.026294</v>
      </c>
      <c r="Q598" s="14">
        <v>0</v>
      </c>
      <c r="R598" s="31">
        <v>1</v>
      </c>
    </row>
    <row r="599" spans="1:18" ht="12.75">
      <c r="A599" s="2">
        <v>592</v>
      </c>
      <c r="B599" s="7" t="s">
        <v>22</v>
      </c>
      <c r="C599" s="8" t="s">
        <v>599</v>
      </c>
      <c r="D599" s="30">
        <v>42.46234459298419</v>
      </c>
      <c r="E599" s="13">
        <v>0.4</v>
      </c>
      <c r="F599" s="14">
        <v>0.029346</v>
      </c>
      <c r="G599" s="14">
        <v>0.002068</v>
      </c>
      <c r="H599" s="31">
        <v>0.9975262295359769</v>
      </c>
      <c r="I599" s="30">
        <v>36.72800364957689</v>
      </c>
      <c r="J599" s="13">
        <v>0.4</v>
      </c>
      <c r="K599" s="14">
        <v>0.02528</v>
      </c>
      <c r="L599" s="14">
        <v>0.002901</v>
      </c>
      <c r="M599" s="31">
        <v>0.993479998557033</v>
      </c>
      <c r="N599" s="30">
        <v>50.99946490732362</v>
      </c>
      <c r="O599" s="13">
        <v>0.4</v>
      </c>
      <c r="P599" s="14">
        <v>0.035121</v>
      </c>
      <c r="Q599" s="14">
        <v>0.003869</v>
      </c>
      <c r="R599" s="31">
        <v>0.9939868408941391</v>
      </c>
    </row>
    <row r="600" spans="1:18" ht="12.75">
      <c r="A600" s="2">
        <v>593</v>
      </c>
      <c r="B600" s="7" t="s">
        <v>22</v>
      </c>
      <c r="C600" s="8" t="s">
        <v>600</v>
      </c>
      <c r="D600" s="30">
        <v>86.60668126651663</v>
      </c>
      <c r="E600" s="13">
        <v>10</v>
      </c>
      <c r="F600" s="14">
        <v>1.41186</v>
      </c>
      <c r="G600" s="14">
        <v>0.50682</v>
      </c>
      <c r="H600" s="31">
        <v>0.9411949968959369</v>
      </c>
      <c r="I600" s="30">
        <v>120.12313367540828</v>
      </c>
      <c r="J600" s="13">
        <v>10</v>
      </c>
      <c r="K600" s="14">
        <v>2.00826</v>
      </c>
      <c r="L600" s="14">
        <v>0.54384</v>
      </c>
      <c r="M600" s="31">
        <v>0.9652341028130584</v>
      </c>
      <c r="N600" s="30">
        <v>143.98013404633298</v>
      </c>
      <c r="O600" s="13">
        <v>10</v>
      </c>
      <c r="P600" s="14">
        <v>2.4273000000000002</v>
      </c>
      <c r="Q600" s="14">
        <v>0.5721</v>
      </c>
      <c r="R600" s="31">
        <v>0.9733303262191756</v>
      </c>
    </row>
    <row r="601" spans="1:18" ht="12.75">
      <c r="A601" s="2">
        <v>594</v>
      </c>
      <c r="B601" s="7" t="s">
        <v>22</v>
      </c>
      <c r="C601" s="8" t="s">
        <v>601</v>
      </c>
      <c r="D601" s="30">
        <v>49.99059244831305</v>
      </c>
      <c r="E601" s="13">
        <v>10</v>
      </c>
      <c r="F601" s="14">
        <v>0.8274</v>
      </c>
      <c r="G601" s="14">
        <v>0.2552</v>
      </c>
      <c r="H601" s="31">
        <v>0.9555790186351683</v>
      </c>
      <c r="I601" s="30">
        <v>87.71573785055148</v>
      </c>
      <c r="J601" s="13">
        <v>10</v>
      </c>
      <c r="K601" s="14">
        <v>1.4955999999999998</v>
      </c>
      <c r="L601" s="14">
        <v>0.2672</v>
      </c>
      <c r="M601" s="31">
        <v>0.9844129272117564</v>
      </c>
      <c r="N601" s="30">
        <v>95.64744290012845</v>
      </c>
      <c r="O601" s="13">
        <v>10</v>
      </c>
      <c r="P601" s="14">
        <v>1.633</v>
      </c>
      <c r="Q601" s="14">
        <v>0.279</v>
      </c>
      <c r="R601" s="31">
        <v>0.9857168796149727</v>
      </c>
    </row>
    <row r="602" spans="1:18" ht="12.75">
      <c r="A602" s="2">
        <v>595</v>
      </c>
      <c r="B602" s="7" t="s">
        <v>22</v>
      </c>
      <c r="C602" s="8" t="s">
        <v>602</v>
      </c>
      <c r="D602" s="30">
        <v>29.993575601007183</v>
      </c>
      <c r="E602" s="13">
        <v>10</v>
      </c>
      <c r="F602" s="14">
        <v>0.47484</v>
      </c>
      <c r="G602" s="14">
        <v>0.21074</v>
      </c>
      <c r="H602" s="31">
        <v>0.9140257416084663</v>
      </c>
      <c r="I602" s="30">
        <v>55.1453682310068</v>
      </c>
      <c r="J602" s="13">
        <v>10</v>
      </c>
      <c r="K602" s="14">
        <v>0.91804</v>
      </c>
      <c r="L602" s="14">
        <v>0.26364</v>
      </c>
      <c r="M602" s="31">
        <v>0.9611516943844102</v>
      </c>
      <c r="N602" s="30">
        <v>51.111729169209944</v>
      </c>
      <c r="O602" s="13">
        <v>10</v>
      </c>
      <c r="P602" s="14">
        <v>0.84824</v>
      </c>
      <c r="Q602" s="14">
        <v>0.2534</v>
      </c>
      <c r="R602" s="31">
        <v>0.9581589202668296</v>
      </c>
    </row>
    <row r="603" spans="1:18" ht="12.75">
      <c r="A603" s="2">
        <v>596</v>
      </c>
      <c r="B603" s="7" t="s">
        <v>22</v>
      </c>
      <c r="C603" s="8" t="s">
        <v>603</v>
      </c>
      <c r="D603" s="30">
        <v>61.02612336805718</v>
      </c>
      <c r="E603" s="13">
        <v>10</v>
      </c>
      <c r="F603" s="14">
        <v>1.0104</v>
      </c>
      <c r="G603" s="14">
        <v>0.31039999999999995</v>
      </c>
      <c r="H603" s="31">
        <v>0.9559098297476691</v>
      </c>
      <c r="I603" s="30">
        <v>93.61687953212997</v>
      </c>
      <c r="J603" s="13">
        <v>10</v>
      </c>
      <c r="K603" s="14">
        <v>1.5948</v>
      </c>
      <c r="L603" s="14">
        <v>0.293</v>
      </c>
      <c r="M603" s="31">
        <v>0.9835386672844662</v>
      </c>
      <c r="N603" s="30">
        <v>99.79952304495248</v>
      </c>
      <c r="O603" s="13">
        <v>10</v>
      </c>
      <c r="P603" s="14">
        <v>1.6962000000000002</v>
      </c>
      <c r="Q603" s="14">
        <v>0.333</v>
      </c>
      <c r="R603" s="31">
        <v>0.9812687442988467</v>
      </c>
    </row>
    <row r="604" spans="1:18" ht="12.75">
      <c r="A604" s="2">
        <v>597</v>
      </c>
      <c r="B604" s="7" t="s">
        <v>22</v>
      </c>
      <c r="C604" s="8" t="s">
        <v>604</v>
      </c>
      <c r="D604" s="30">
        <v>81.29528635782027</v>
      </c>
      <c r="E604" s="13">
        <v>10</v>
      </c>
      <c r="F604" s="14">
        <v>1.33656</v>
      </c>
      <c r="G604" s="14">
        <v>0.44304000000000004</v>
      </c>
      <c r="H604" s="31">
        <v>0.9492103544498498</v>
      </c>
      <c r="I604" s="30">
        <v>108.85975702097937</v>
      </c>
      <c r="J604" s="13">
        <v>10</v>
      </c>
      <c r="K604" s="14">
        <v>1.8073599999999999</v>
      </c>
      <c r="L604" s="14">
        <v>0.5372</v>
      </c>
      <c r="M604" s="31">
        <v>0.9585542087159568</v>
      </c>
      <c r="N604" s="30">
        <v>118.73373119154755</v>
      </c>
      <c r="O604" s="13">
        <v>10</v>
      </c>
      <c r="P604" s="14">
        <v>1.9928800000000002</v>
      </c>
      <c r="Q604" s="14">
        <v>0.50768</v>
      </c>
      <c r="R604" s="31">
        <v>0.9690504904679775</v>
      </c>
    </row>
    <row r="605" spans="1:18" ht="12.75">
      <c r="A605" s="2">
        <v>598</v>
      </c>
      <c r="B605" s="7" t="s">
        <v>22</v>
      </c>
      <c r="C605" s="8" t="s">
        <v>605</v>
      </c>
      <c r="D605" s="30">
        <v>37.909046677541234</v>
      </c>
      <c r="E605" s="13">
        <v>10</v>
      </c>
      <c r="F605" s="14">
        <v>0.5884199999999999</v>
      </c>
      <c r="G605" s="14">
        <v>0.29136</v>
      </c>
      <c r="H605" s="31">
        <v>0.8961566569750363</v>
      </c>
      <c r="I605" s="30">
        <v>50.62632635299545</v>
      </c>
      <c r="J605" s="13">
        <v>10</v>
      </c>
      <c r="K605" s="14">
        <v>0.8255399999999999</v>
      </c>
      <c r="L605" s="14">
        <v>0.29562</v>
      </c>
      <c r="M605" s="31">
        <v>0.941458279835473</v>
      </c>
      <c r="N605" s="30">
        <v>49.61245033255261</v>
      </c>
      <c r="O605" s="13">
        <v>10</v>
      </c>
      <c r="P605" s="14">
        <v>0.81678</v>
      </c>
      <c r="Q605" s="14">
        <v>0.267</v>
      </c>
      <c r="R605" s="31">
        <v>0.9505036532317549</v>
      </c>
    </row>
    <row r="606" spans="1:18" ht="12.75">
      <c r="A606" s="2">
        <v>599</v>
      </c>
      <c r="B606" s="7" t="s">
        <v>22</v>
      </c>
      <c r="C606" s="8" t="s">
        <v>606</v>
      </c>
      <c r="D606" s="30">
        <v>57.94902702663207</v>
      </c>
      <c r="E606" s="13">
        <v>10</v>
      </c>
      <c r="F606" s="14">
        <v>0.9537599999999999</v>
      </c>
      <c r="G606" s="14">
        <v>0.31268</v>
      </c>
      <c r="H606" s="31">
        <v>0.9502378572969474</v>
      </c>
      <c r="I606" s="30">
        <v>82.32455889546772</v>
      </c>
      <c r="J606" s="13">
        <v>10</v>
      </c>
      <c r="K606" s="14">
        <v>1.3857599999999999</v>
      </c>
      <c r="L606" s="14">
        <v>0.33596</v>
      </c>
      <c r="M606" s="31">
        <v>0.9718471860239298</v>
      </c>
      <c r="N606" s="30">
        <v>104.71559068893865</v>
      </c>
      <c r="O606" s="13">
        <v>10</v>
      </c>
      <c r="P606" s="14">
        <v>1.77396</v>
      </c>
      <c r="Q606" s="14">
        <v>0.37772</v>
      </c>
      <c r="R606" s="31">
        <v>0.9780743027788859</v>
      </c>
    </row>
    <row r="607" spans="1:18" ht="12.75">
      <c r="A607" s="2">
        <v>600</v>
      </c>
      <c r="B607" s="7" t="s">
        <v>22</v>
      </c>
      <c r="C607" s="8" t="s">
        <v>607</v>
      </c>
      <c r="D607" s="30">
        <v>50.73959647717616</v>
      </c>
      <c r="E607" s="13">
        <v>10</v>
      </c>
      <c r="F607" s="14">
        <v>0.78764</v>
      </c>
      <c r="G607" s="14">
        <v>0.38983999999999996</v>
      </c>
      <c r="H607" s="31">
        <v>0.8962313411953745</v>
      </c>
      <c r="I607" s="30">
        <v>81.45857420799852</v>
      </c>
      <c r="J607" s="13">
        <v>10</v>
      </c>
      <c r="K607" s="14">
        <v>1.34256</v>
      </c>
      <c r="L607" s="14">
        <v>0.4338</v>
      </c>
      <c r="M607" s="31">
        <v>0.9515602070618041</v>
      </c>
      <c r="N607" s="30">
        <v>87.95472850658267</v>
      </c>
      <c r="O607" s="13">
        <v>10</v>
      </c>
      <c r="P607" s="14">
        <v>1.4638399999999998</v>
      </c>
      <c r="Q607" s="14">
        <v>0.42188</v>
      </c>
      <c r="R607" s="31">
        <v>0.9608902584325407</v>
      </c>
    </row>
    <row r="608" spans="1:18" ht="12.75">
      <c r="A608" s="2">
        <v>601</v>
      </c>
      <c r="B608" s="7" t="s">
        <v>22</v>
      </c>
      <c r="C608" s="8" t="s">
        <v>608</v>
      </c>
      <c r="D608" s="30">
        <v>55.23690920631482</v>
      </c>
      <c r="E608" s="13">
        <v>10</v>
      </c>
      <c r="F608" s="14">
        <v>0.8667999999999999</v>
      </c>
      <c r="G608" s="14">
        <v>0.40496</v>
      </c>
      <c r="H608" s="31">
        <v>0.9060014771361524</v>
      </c>
      <c r="I608" s="30">
        <v>75.46661276794308</v>
      </c>
      <c r="J608" s="13">
        <v>10</v>
      </c>
      <c r="K608" s="14">
        <v>1.2500799999999999</v>
      </c>
      <c r="L608" s="14">
        <v>0.38192000000000004</v>
      </c>
      <c r="M608" s="31">
        <v>0.9563620229357209</v>
      </c>
      <c r="N608" s="30">
        <v>94.40641616613425</v>
      </c>
      <c r="O608" s="13">
        <v>10</v>
      </c>
      <c r="P608" s="14">
        <v>1.57568</v>
      </c>
      <c r="Q608" s="14">
        <v>0.43704000000000004</v>
      </c>
      <c r="R608" s="31">
        <v>0.9636201744548871</v>
      </c>
    </row>
    <row r="609" spans="1:18" ht="12.75">
      <c r="A609" s="2">
        <v>602</v>
      </c>
      <c r="B609" s="7" t="s">
        <v>22</v>
      </c>
      <c r="C609" s="8" t="s">
        <v>609</v>
      </c>
      <c r="D609" s="30">
        <v>16.716612894562903</v>
      </c>
      <c r="E609" s="13">
        <v>10</v>
      </c>
      <c r="F609" s="14">
        <v>0.26024</v>
      </c>
      <c r="G609" s="14">
        <v>0.12692</v>
      </c>
      <c r="H609" s="31">
        <v>0.8988042912854499</v>
      </c>
      <c r="I609" s="30">
        <v>27.206492411432485</v>
      </c>
      <c r="J609" s="13">
        <v>10</v>
      </c>
      <c r="K609" s="14">
        <v>0.45362</v>
      </c>
      <c r="L609" s="14">
        <v>0.12762</v>
      </c>
      <c r="M609" s="31">
        <v>0.9626291590596429</v>
      </c>
      <c r="N609" s="30">
        <v>31.25622721954779</v>
      </c>
      <c r="O609" s="13">
        <v>10</v>
      </c>
      <c r="P609" s="14">
        <v>0.5231399999999999</v>
      </c>
      <c r="Q609" s="14">
        <v>0.13932</v>
      </c>
      <c r="R609" s="31">
        <v>0.9663195039578121</v>
      </c>
    </row>
    <row r="610" spans="1:18" ht="12.75">
      <c r="A610" s="2">
        <v>603</v>
      </c>
      <c r="B610" s="7" t="s">
        <v>22</v>
      </c>
      <c r="C610" s="8" t="s">
        <v>610</v>
      </c>
      <c r="D610" s="30">
        <v>9.152642241451373</v>
      </c>
      <c r="E610" s="13">
        <v>10</v>
      </c>
      <c r="F610" s="14">
        <v>0.15006</v>
      </c>
      <c r="G610" s="14">
        <v>0.05112</v>
      </c>
      <c r="H610" s="31">
        <v>0.9465810976662498</v>
      </c>
      <c r="I610" s="30">
        <v>12.267719592491511</v>
      </c>
      <c r="J610" s="13">
        <v>10</v>
      </c>
      <c r="K610" s="14">
        <v>0.20496</v>
      </c>
      <c r="L610" s="14">
        <v>0.05604</v>
      </c>
      <c r="M610" s="31">
        <v>0.9645941960193822</v>
      </c>
      <c r="N610" s="30">
        <v>13.238816223514853</v>
      </c>
      <c r="O610" s="13">
        <v>10</v>
      </c>
      <c r="P610" s="14">
        <v>0.22302000000000002</v>
      </c>
      <c r="Q610" s="14">
        <v>0.05331</v>
      </c>
      <c r="R610" s="31">
        <v>0.9725994746113708</v>
      </c>
    </row>
    <row r="611" spans="1:18" ht="12.75">
      <c r="A611" s="2">
        <v>604</v>
      </c>
      <c r="B611" s="7" t="s">
        <v>22</v>
      </c>
      <c r="C611" s="8" t="s">
        <v>611</v>
      </c>
      <c r="D611" s="30">
        <v>10.535869162057777</v>
      </c>
      <c r="E611" s="13">
        <v>10</v>
      </c>
      <c r="F611" s="14">
        <v>0.17511000000000002</v>
      </c>
      <c r="G611" s="14">
        <v>0.05136</v>
      </c>
      <c r="H611" s="31">
        <v>0.9595772696369498</v>
      </c>
      <c r="I611" s="30">
        <v>23.931740743205456</v>
      </c>
      <c r="J611" s="13">
        <v>10</v>
      </c>
      <c r="K611" s="14">
        <v>0.40662</v>
      </c>
      <c r="L611" s="14">
        <v>0.08048999999999999</v>
      </c>
      <c r="M611" s="31">
        <v>0.9809656931225857</v>
      </c>
      <c r="N611" s="30">
        <v>19.519140452386733</v>
      </c>
      <c r="O611" s="13">
        <v>10</v>
      </c>
      <c r="P611" s="14">
        <v>0.33186</v>
      </c>
      <c r="Q611" s="14">
        <v>0.06456</v>
      </c>
      <c r="R611" s="31">
        <v>0.9815978362399719</v>
      </c>
    </row>
    <row r="612" spans="1:18" ht="12.75">
      <c r="A612" s="2">
        <v>605</v>
      </c>
      <c r="B612" s="7" t="s">
        <v>22</v>
      </c>
      <c r="C612" s="8" t="s">
        <v>612</v>
      </c>
      <c r="D612" s="30">
        <v>0.4389684878591325</v>
      </c>
      <c r="E612" s="13">
        <v>10</v>
      </c>
      <c r="F612" s="14">
        <v>0.00684</v>
      </c>
      <c r="G612" s="14">
        <v>0.00332</v>
      </c>
      <c r="H612" s="31">
        <v>0.8996262716981911</v>
      </c>
      <c r="I612" s="30">
        <v>0.4704947750329789</v>
      </c>
      <c r="J612" s="13">
        <v>10</v>
      </c>
      <c r="K612" s="14">
        <v>0.0078</v>
      </c>
      <c r="L612" s="14">
        <v>0.0023599999999999997</v>
      </c>
      <c r="M612" s="31">
        <v>0.9571481637311329</v>
      </c>
      <c r="N612" s="30">
        <v>0.37275908216076153</v>
      </c>
      <c r="O612" s="13">
        <v>10</v>
      </c>
      <c r="P612" s="14">
        <v>0.00632</v>
      </c>
      <c r="Q612" s="14">
        <v>0.00132</v>
      </c>
      <c r="R612" s="31">
        <v>0.9788772094102263</v>
      </c>
    </row>
    <row r="613" spans="1:18" ht="12.75">
      <c r="A613" s="2">
        <v>606</v>
      </c>
      <c r="B613" s="7" t="s">
        <v>22</v>
      </c>
      <c r="C613" s="8" t="s">
        <v>617</v>
      </c>
      <c r="D613" s="30">
        <v>107.75296938097189</v>
      </c>
      <c r="E613" s="13">
        <v>0.4</v>
      </c>
      <c r="F613" s="14">
        <v>0.072961</v>
      </c>
      <c r="G613" s="14">
        <v>0.015806</v>
      </c>
      <c r="H613" s="31">
        <v>0.9773292845742907</v>
      </c>
      <c r="I613" s="30">
        <v>198.04034673625642</v>
      </c>
      <c r="J613" s="13">
        <v>0.4</v>
      </c>
      <c r="K613" s="14">
        <v>0.13530799999999998</v>
      </c>
      <c r="L613" s="14">
        <v>0.022745</v>
      </c>
      <c r="M613" s="31">
        <v>0.986164076044914</v>
      </c>
      <c r="N613" s="30">
        <v>198.00208644207936</v>
      </c>
      <c r="O613" s="13">
        <v>0.4</v>
      </c>
      <c r="P613" s="14">
        <v>0.13525700000000002</v>
      </c>
      <c r="Q613" s="14">
        <v>0.022888000000000002</v>
      </c>
      <c r="R613" s="31">
        <v>0.9859828596127537</v>
      </c>
    </row>
    <row r="614" spans="1:18" ht="12.75">
      <c r="A614" s="2">
        <v>607</v>
      </c>
      <c r="B614" s="7" t="s">
        <v>22</v>
      </c>
      <c r="C614" s="8" t="s">
        <v>613</v>
      </c>
      <c r="D614" s="30">
        <v>2.381034509059735</v>
      </c>
      <c r="E614" s="13">
        <v>10</v>
      </c>
      <c r="F614" s="14">
        <v>0.03126</v>
      </c>
      <c r="G614" s="14">
        <v>0.0269</v>
      </c>
      <c r="H614" s="31">
        <v>0.7579885695144672</v>
      </c>
      <c r="I614" s="30">
        <v>0.37649789729381844</v>
      </c>
      <c r="J614" s="13">
        <v>10</v>
      </c>
      <c r="K614" s="14">
        <v>0.00554</v>
      </c>
      <c r="L614" s="14">
        <v>0.00344</v>
      </c>
      <c r="M614" s="31">
        <v>0.8495453797486698</v>
      </c>
      <c r="N614" s="30">
        <v>28.09554168665674</v>
      </c>
      <c r="O614" s="13">
        <v>10</v>
      </c>
      <c r="P614" s="14">
        <v>0.47302</v>
      </c>
      <c r="Q614" s="14">
        <v>0.11428</v>
      </c>
      <c r="R614" s="31">
        <v>0.9720340236820484</v>
      </c>
    </row>
    <row r="615" spans="1:18" ht="12.75">
      <c r="A615" s="2">
        <v>608</v>
      </c>
      <c r="B615" s="7" t="s">
        <v>22</v>
      </c>
      <c r="C615" s="8" t="s">
        <v>614</v>
      </c>
      <c r="D615" s="30">
        <v>25.084683414386557</v>
      </c>
      <c r="E615" s="13">
        <v>10</v>
      </c>
      <c r="F615" s="14">
        <v>0.40395</v>
      </c>
      <c r="G615" s="14">
        <v>0.15999000000000002</v>
      </c>
      <c r="H615" s="31">
        <v>0.929733245528595</v>
      </c>
      <c r="I615" s="30">
        <v>50.00760852110407</v>
      </c>
      <c r="J615" s="13">
        <v>10</v>
      </c>
      <c r="K615" s="14">
        <v>0.83529</v>
      </c>
      <c r="L615" s="14">
        <v>0.22916999999999998</v>
      </c>
      <c r="M615" s="31">
        <v>0.9643630651681387</v>
      </c>
      <c r="N615" s="30">
        <v>19.501394565517618</v>
      </c>
      <c r="O615" s="13">
        <v>10</v>
      </c>
      <c r="P615" s="14">
        <v>0.32517</v>
      </c>
      <c r="Q615" s="14">
        <v>0.09140999999999999</v>
      </c>
      <c r="R615" s="31">
        <v>0.9626849321040215</v>
      </c>
    </row>
    <row r="616" spans="1:18" ht="12.75">
      <c r="A616" s="2">
        <v>609</v>
      </c>
      <c r="B616" s="7" t="s">
        <v>22</v>
      </c>
      <c r="C616" s="8" t="s">
        <v>615</v>
      </c>
      <c r="D616" s="30">
        <v>32.0039545889775</v>
      </c>
      <c r="E616" s="13">
        <v>10</v>
      </c>
      <c r="F616" s="14">
        <v>0.53988</v>
      </c>
      <c r="G616" s="14">
        <v>0.12572</v>
      </c>
      <c r="H616" s="31">
        <v>0.9739417123077907</v>
      </c>
      <c r="I616" s="30">
        <v>40.44495643876172</v>
      </c>
      <c r="J616" s="13">
        <v>10</v>
      </c>
      <c r="K616" s="14">
        <v>0.6916</v>
      </c>
      <c r="L616" s="14">
        <v>0.11148000000000001</v>
      </c>
      <c r="M616" s="31">
        <v>0.9872564624371003</v>
      </c>
      <c r="N616" s="30">
        <v>44.318849563889486</v>
      </c>
      <c r="O616" s="13">
        <v>10</v>
      </c>
      <c r="P616" s="14">
        <v>0.75712</v>
      </c>
      <c r="Q616" s="14">
        <v>0.12656</v>
      </c>
      <c r="R616" s="31">
        <v>0.9863149429876287</v>
      </c>
    </row>
    <row r="617" spans="1:18" ht="13.5" thickBot="1">
      <c r="A617" s="23">
        <v>610</v>
      </c>
      <c r="B617" s="20" t="s">
        <v>22</v>
      </c>
      <c r="C617" s="21" t="s">
        <v>616</v>
      </c>
      <c r="D617" s="32">
        <v>49.107343513979664</v>
      </c>
      <c r="E617" s="22">
        <v>10</v>
      </c>
      <c r="F617" s="24">
        <v>0.8121900000000001</v>
      </c>
      <c r="G617" s="24">
        <v>0.2526</v>
      </c>
      <c r="H617" s="33">
        <v>0.9548838963354486</v>
      </c>
      <c r="I617" s="32">
        <v>66.31441365947526</v>
      </c>
      <c r="J617" s="22">
        <v>10</v>
      </c>
      <c r="K617" s="24">
        <v>1.1228399999999998</v>
      </c>
      <c r="L617" s="24">
        <v>0.24189</v>
      </c>
      <c r="M617" s="33">
        <v>0.9775732612004354</v>
      </c>
      <c r="N617" s="32">
        <v>70.88745575205814</v>
      </c>
      <c r="O617" s="22">
        <v>10</v>
      </c>
      <c r="P617" s="24">
        <v>1.2021</v>
      </c>
      <c r="Q617" s="24">
        <v>0.24993</v>
      </c>
      <c r="R617" s="33">
        <v>0.9790628697697317</v>
      </c>
    </row>
    <row r="618" ht="12.75">
      <c r="P618" s="45">
        <f>SUM(P8:P617)</f>
        <v>183.64220199999988</v>
      </c>
    </row>
  </sheetData>
  <sheetProtection/>
  <mergeCells count="9">
    <mergeCell ref="Q1:R1"/>
    <mergeCell ref="A6:A7"/>
    <mergeCell ref="B6:B7"/>
    <mergeCell ref="C6:C7"/>
    <mergeCell ref="A5:C5"/>
    <mergeCell ref="N5:R5"/>
    <mergeCell ref="I5:M5"/>
    <mergeCell ref="A4:R4"/>
    <mergeCell ref="D5:H5"/>
  </mergeCells>
  <conditionalFormatting sqref="P8:R617 D8:D617 H8:I617 K8:N617">
    <cfRule type="cellIs" priority="3" dxfId="0" operator="equal" stopIfTrue="1">
      <formula>"+"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2016-06-22T05:26:38Z</dcterms:modified>
  <cp:category/>
  <cp:version/>
  <cp:contentType/>
  <cp:contentStatus/>
</cp:coreProperties>
</file>